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chlup1308hc\Documents\Soukromé\Jachting\Laser a Evropa admin\2021\"/>
    </mc:Choice>
  </mc:AlternateContent>
  <xr:revisionPtr revIDLastSave="0" documentId="13_ncr:1_{197F5C3F-929B-44C3-8044-83D146FF5901}" xr6:coauthVersionLast="41" xr6:coauthVersionMax="41" xr10:uidLastSave="{00000000-0000-0000-0000-000000000000}"/>
  <bookViews>
    <workbookView xWindow="28680" yWindow="-4725" windowWidth="29040" windowHeight="17640" xr2:uid="{00000000-000D-0000-FFFF-FFFF00000000}"/>
  </bookViews>
  <sheets>
    <sheet name="Závody 2021 ČR - ILCA+EVR" sheetId="9" r:id="rId1"/>
    <sheet name="CTL ČSJ 29.5.2021" sheetId="74" r:id="rId2"/>
    <sheet name="ME ILCA 2021-2023" sheetId="71" r:id="rId3"/>
    <sheet name="CTL2020" sheetId="53" state="hidden" r:id="rId4"/>
    <sheet name="2021 ILCA svět" sheetId="77" r:id="rId5"/>
    <sheet name="2021 ILCA Evropa" sheetId="75" r:id="rId6"/>
    <sheet name="2021-2022 Evropa svět" sheetId="31" r:id="rId7"/>
  </sheets>
  <definedNames>
    <definedName name="_xlnm._FilterDatabase" localSheetId="3" hidden="1">'CTL2020'!$A$1:$J$73</definedName>
    <definedName name="WinCal0">#REF!</definedName>
    <definedName name="WinCalendar_Calendar_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<sst xmlns="http://schemas.openxmlformats.org/spreadsheetml/2006/main" count="2550" uniqueCount="1123">
  <si>
    <t>Mistrovství ČR</t>
  </si>
  <si>
    <t>Mistrovství České republiky</t>
  </si>
  <si>
    <t>Nové Mlýny</t>
  </si>
  <si>
    <t>Pohár ČR</t>
  </si>
  <si>
    <t>Jesenice</t>
  </si>
  <si>
    <t>Cena Šumavy</t>
  </si>
  <si>
    <t>Šilhánkův memoriál</t>
  </si>
  <si>
    <t>Velké Dářko</t>
  </si>
  <si>
    <t>EVROPA</t>
  </si>
  <si>
    <t>koeficient 3</t>
  </si>
  <si>
    <t>Reg. pohár Morava</t>
  </si>
  <si>
    <t>Reg. pohár Čechy</t>
  </si>
  <si>
    <t>Oldřichov</t>
  </si>
  <si>
    <t>Bezdrev</t>
  </si>
  <si>
    <t>Modrá stuha Plumlova</t>
  </si>
  <si>
    <t>Veletržní regata</t>
  </si>
  <si>
    <t>Jedovnice</t>
  </si>
  <si>
    <t>Krajský přebor</t>
  </si>
  <si>
    <t>Primátorský štít</t>
  </si>
  <si>
    <t>Memoriál Hynka Švédy</t>
  </si>
  <si>
    <t>Lipno regata</t>
  </si>
  <si>
    <t>Mem. Jana Sedláka</t>
  </si>
  <si>
    <t>Stříbrná plachetnice</t>
  </si>
  <si>
    <t>Plumlov</t>
  </si>
  <si>
    <t>Moravičany</t>
  </si>
  <si>
    <t>Laser Grandprix</t>
  </si>
  <si>
    <t>Wolfgangsee - AUT</t>
  </si>
  <si>
    <t>Velká cena YC Dyje</t>
  </si>
  <si>
    <t>Mohelnická regata</t>
  </si>
  <si>
    <t>Švestková regata</t>
  </si>
  <si>
    <t>koeficient 12</t>
  </si>
  <si>
    <t>koeficient 7</t>
  </si>
  <si>
    <t>Máchovo jezero</t>
  </si>
  <si>
    <t>Májový pohár</t>
  </si>
  <si>
    <t>Modrá vlajka Seče</t>
  </si>
  <si>
    <t>Seč</t>
  </si>
  <si>
    <t>Porcelán cup</t>
  </si>
  <si>
    <t>Slezská Harta</t>
  </si>
  <si>
    <t>M.B Keramika Pálavská regata</t>
  </si>
  <si>
    <t>Závod mladých nadějí</t>
  </si>
  <si>
    <t>Hlučínská regata</t>
  </si>
  <si>
    <t>Datum</t>
  </si>
  <si>
    <t>Název</t>
  </si>
  <si>
    <t>Třídy</t>
  </si>
  <si>
    <t>Místo</t>
  </si>
  <si>
    <t>Nechranice</t>
  </si>
  <si>
    <t>Olešná</t>
  </si>
  <si>
    <t>Mistrovství české flotily</t>
  </si>
  <si>
    <t>Modrá vlajka Máchova jezera</t>
  </si>
  <si>
    <t>Finn premiera</t>
  </si>
  <si>
    <t>Optimistický Mácháč</t>
  </si>
  <si>
    <t>Vltava - Praha</t>
  </si>
  <si>
    <t>Brněnská přehrada</t>
  </si>
  <si>
    <t>Lipno - Černá v Pošumaví</t>
  </si>
  <si>
    <t>CTL</t>
  </si>
  <si>
    <t>Pohár Hluboké</t>
  </si>
  <si>
    <t>Spring Cup</t>
  </si>
  <si>
    <t>Cena YC Tušimice</t>
  </si>
  <si>
    <t>Modrý hrozen</t>
  </si>
  <si>
    <t>Uniqa cup</t>
  </si>
  <si>
    <t>Bermuda CUP</t>
  </si>
  <si>
    <t>Evropa Cup</t>
  </si>
  <si>
    <t>Evr-1</t>
  </si>
  <si>
    <t>Štěrkovna Hráza</t>
  </si>
  <si>
    <t>Mem. Ing. Böhma</t>
  </si>
  <si>
    <t>Nedělní Rejs II.</t>
  </si>
  <si>
    <t>Podzimní regata Václava Vacka 23. ročník</t>
  </si>
  <si>
    <t>6.6.</t>
  </si>
  <si>
    <t>5.9.</t>
  </si>
  <si>
    <t>13.6.</t>
  </si>
  <si>
    <t>20.6.</t>
  </si>
  <si>
    <t>26.6.</t>
  </si>
  <si>
    <t>22.8.</t>
  </si>
  <si>
    <t>18.7.</t>
  </si>
  <si>
    <t>11.7.</t>
  </si>
  <si>
    <t>25.7.</t>
  </si>
  <si>
    <t>3.10.</t>
  </si>
  <si>
    <t>1.8.</t>
  </si>
  <si>
    <t>Interpohár</t>
  </si>
  <si>
    <t>14.11.</t>
  </si>
  <si>
    <t>50 let Evrop v Čechách</t>
  </si>
  <si>
    <t>Mistrovství Valšskoslovácka na Hané</t>
  </si>
  <si>
    <t>Memoriál Oldy Vintišky</t>
  </si>
  <si>
    <t>Zlatá plachta Barbory 50. ročník</t>
  </si>
  <si>
    <t>8.8.</t>
  </si>
  <si>
    <t>Počet dní</t>
  </si>
  <si>
    <t>Pořadatel</t>
  </si>
  <si>
    <t>Poznámka</t>
  </si>
  <si>
    <t>Klub</t>
  </si>
  <si>
    <t>KSJ</t>
  </si>
  <si>
    <t>Las-12mr</t>
  </si>
  <si>
    <t>Las-7P</t>
  </si>
  <si>
    <t>Las-3C</t>
  </si>
  <si>
    <t>Las-3M</t>
  </si>
  <si>
    <t>Lar-12mr</t>
  </si>
  <si>
    <t>Lar-7P</t>
  </si>
  <si>
    <t>Lar-3C</t>
  </si>
  <si>
    <t>Lar-3M</t>
  </si>
  <si>
    <t>L47-12mr</t>
  </si>
  <si>
    <t>L47-7P</t>
  </si>
  <si>
    <t>L47-3C</t>
  </si>
  <si>
    <t>L47-3M</t>
  </si>
  <si>
    <t>Evr-12mr</t>
  </si>
  <si>
    <t>Evr-7P</t>
  </si>
  <si>
    <t>Evr-3C</t>
  </si>
  <si>
    <t>Evr-3M</t>
  </si>
  <si>
    <t>VPOZ</t>
  </si>
  <si>
    <t>Jezero Hlučín</t>
  </si>
  <si>
    <t>TJ lodní sporty Brno</t>
  </si>
  <si>
    <t>Jachtklub Sokolov, z.s.</t>
  </si>
  <si>
    <t>Jachtklub Máchova Jezera Staré Splavy</t>
  </si>
  <si>
    <t>Yacht Club Doksy, spolek</t>
  </si>
  <si>
    <t>Český Yacht Klub</t>
  </si>
  <si>
    <t>YachtClub Dyje z.s</t>
  </si>
  <si>
    <t>Yacht Club Nechranice</t>
  </si>
  <si>
    <t>JK Černá v Pošumaví</t>
  </si>
  <si>
    <t>ALT Laser</t>
  </si>
  <si>
    <t>Jachtklub Cheb</t>
  </si>
  <si>
    <t>YC Vysoké Mýto</t>
  </si>
  <si>
    <t>Jachetní oddíl Olšovec Jedovnice, z.s.</t>
  </si>
  <si>
    <t>Jachtklub Brno z.s.</t>
  </si>
  <si>
    <t>Jacht klub Prostějov</t>
  </si>
  <si>
    <t>Yacht Club Velké Dářko</t>
  </si>
  <si>
    <t>Jachtklub Česká Lípa</t>
  </si>
  <si>
    <t>TJ Sokol Palkovice - oddíl jachtingu</t>
  </si>
  <si>
    <t>TJ Sokol Pálkovice-oddíl jachtingu</t>
  </si>
  <si>
    <t>Oddíl Jachtingu při T.J. Sokol Mohelnice</t>
  </si>
  <si>
    <t>YC Jezero Hlučín</t>
  </si>
  <si>
    <t>Lodní Sporty Kroměříž, JO</t>
  </si>
  <si>
    <t>JO Slavoj Hluboká nad Vltavou</t>
  </si>
  <si>
    <t>Jachetní oddíl VS Duchcov</t>
  </si>
  <si>
    <t>19.9.</t>
  </si>
  <si>
    <t>4.9.</t>
  </si>
  <si>
    <t>Attersee - AUT</t>
  </si>
  <si>
    <t>Bezdrevská Evropa</t>
  </si>
  <si>
    <t>Laser Europa Cup</t>
  </si>
  <si>
    <t>O perníkovou chaloupku</t>
  </si>
  <si>
    <t>15.8.</t>
  </si>
  <si>
    <t>ITALY, Arco</t>
  </si>
  <si>
    <t>USA, Shoreacres, Texas</t>
  </si>
  <si>
    <t>Saturday 7 August 2021 - Saturday 14 August 2021</t>
  </si>
  <si>
    <t>IRELAND, Dun Laoghaire</t>
  </si>
  <si>
    <t>Thursday 9 September 2021 - Thursday 16 September 2021</t>
  </si>
  <si>
    <t>SPAIN, Barcelona</t>
  </si>
  <si>
    <t>The 2021 Standard Men's World Championship will be held in Barcelona, Spain.</t>
  </si>
  <si>
    <t>Friday 17 September 2021 - Sunday 26 September 2021</t>
  </si>
  <si>
    <t>21.8.</t>
  </si>
  <si>
    <t>24.8.</t>
  </si>
  <si>
    <t>Friday 23 July 2021 - Saturday 31 July 2021</t>
  </si>
  <si>
    <t>The 2021 Radial Youth World Championships will be hosted by Circolo Vela Arco, on Lake Garda, Italy.</t>
  </si>
  <si>
    <t>Thursday 19 August 2021 - Friday 27 August 2021</t>
  </si>
  <si>
    <t>UK, Portland, Dorset</t>
  </si>
  <si>
    <t>Sunday 10 October 2021 - Sunday 17 October 2021</t>
  </si>
  <si>
    <t>25.9.</t>
  </si>
  <si>
    <t>27.9.</t>
  </si>
  <si>
    <t>5.6.</t>
  </si>
  <si>
    <t>14.8.</t>
  </si>
  <si>
    <t>Laser Grand Prix</t>
  </si>
  <si>
    <t>18.9.</t>
  </si>
  <si>
    <t>19.6.</t>
  </si>
  <si>
    <t>27.6.</t>
  </si>
  <si>
    <t>Mácha jezdil Evropu</t>
  </si>
  <si>
    <t>10.7.</t>
  </si>
  <si>
    <t>13.11.</t>
  </si>
  <si>
    <t>12.6.</t>
  </si>
  <si>
    <t>2.10.</t>
  </si>
  <si>
    <t>24.7.</t>
  </si>
  <si>
    <t>31.7.</t>
  </si>
  <si>
    <t>RS:X - Windsurfer (Men/Women)</t>
  </si>
  <si>
    <t>Laser - One Person Dinghy (Men)</t>
  </si>
  <si>
    <t>Laser Radial - One Person Dinghy (Women)</t>
  </si>
  <si>
    <t>Finn - One Person Dinghy (Heavyweight) (Men)</t>
  </si>
  <si>
    <t>470 - Two Person Dinghy (Men/Women)</t>
  </si>
  <si>
    <t>49er - Skiff (Men)</t>
  </si>
  <si>
    <t>49er FX - Skiff (Women)</t>
  </si>
  <si>
    <t>Nacra 17 Foiling - Mixed Multihull</t>
  </si>
  <si>
    <t>17.7.</t>
  </si>
  <si>
    <t>International Laser Class World Championships</t>
  </si>
  <si>
    <t>OLYMPIJSKÉ HRY - TOKIO</t>
  </si>
  <si>
    <t>CTL 2021 - EVROPA</t>
  </si>
  <si>
    <t>Rozkoš</t>
  </si>
  <si>
    <t>CERE regata</t>
  </si>
  <si>
    <t>25.6.</t>
  </si>
  <si>
    <t>Jarní závod</t>
  </si>
  <si>
    <t>TJ Slávia - jachting Česká Skalice</t>
  </si>
  <si>
    <t>Pavlovská regata</t>
  </si>
  <si>
    <t>Pohár Bohemia</t>
  </si>
  <si>
    <t>Jezero Poděbrady</t>
  </si>
  <si>
    <t>Bleděmodrá Stuha Plumlova</t>
  </si>
  <si>
    <t>McDonalds cup</t>
  </si>
  <si>
    <t>Bambusová regata</t>
  </si>
  <si>
    <t>Lázeňská regata</t>
  </si>
  <si>
    <t>TJ Jiskra Třeboň</t>
  </si>
  <si>
    <t>YACHT CLUB CERE, z.s.</t>
  </si>
  <si>
    <t>Memoriál Jana Sedláka</t>
  </si>
  <si>
    <t>MČR - O krále Prahy</t>
  </si>
  <si>
    <t>3.7.</t>
  </si>
  <si>
    <t>4.7.</t>
  </si>
  <si>
    <t>Další závody</t>
  </si>
  <si>
    <t>50 let Evrop v Čechách - koef.1</t>
  </si>
  <si>
    <t>Evropa Cup - koef. 1</t>
  </si>
  <si>
    <t>Interpohár - koef. 6</t>
  </si>
  <si>
    <t>16.10.</t>
  </si>
  <si>
    <t>17.10.</t>
  </si>
  <si>
    <t>Pohár ILCA Nechranice</t>
  </si>
  <si>
    <t>Modrá stuha Jesenice</t>
  </si>
  <si>
    <t>O pohár KK</t>
  </si>
  <si>
    <t>Mistrovství Valašskoslovácka na Hané</t>
  </si>
  <si>
    <t>6.8.</t>
  </si>
  <si>
    <t>Interpohár - koef. 8</t>
  </si>
  <si>
    <t>20. Arodem Pálavská regata</t>
  </si>
  <si>
    <t>20. Arodem Pálavská regata (+koef. 8)</t>
  </si>
  <si>
    <t>Slezská Harta/Olešná</t>
  </si>
  <si>
    <t>YachtClub SK Štětí</t>
  </si>
  <si>
    <t>Noprosu Cup</t>
  </si>
  <si>
    <t>Jachtklub Česká Lípa, z.s.</t>
  </si>
  <si>
    <t>Pražský točák 1</t>
  </si>
  <si>
    <t>Jachtařská liga I.</t>
  </si>
  <si>
    <t>Yacht Club LODNÍ SPORTY BRNO, pobočný spolek</t>
  </si>
  <si>
    <t>Memoriál Rosslera-Ořovského</t>
  </si>
  <si>
    <t>Bohemia regata</t>
  </si>
  <si>
    <t>Bolevák</t>
  </si>
  <si>
    <t>TJ Lokomotiva Plzeň, JO</t>
  </si>
  <si>
    <t>Jachtklub Máchova Jezera Staré Splavy, z.s.</t>
  </si>
  <si>
    <t>Jarní závod - mem. M. Kouřila</t>
  </si>
  <si>
    <t>Chomoutov</t>
  </si>
  <si>
    <t>Jachetní klub Olomouc z.s.</t>
  </si>
  <si>
    <t>Pražský točák 2</t>
  </si>
  <si>
    <t>ČP Slalom I.</t>
  </si>
  <si>
    <t>Nechranický skluz</t>
  </si>
  <si>
    <t>Toušeňský pohár</t>
  </si>
  <si>
    <t>Jachtklub Toušeň, z.s.</t>
  </si>
  <si>
    <t>Cena Ziosu</t>
  </si>
  <si>
    <t>Jachetní klub Plzeň, z.s.</t>
  </si>
  <si>
    <t>Zlatá plachta Barbory 51. ročník</t>
  </si>
  <si>
    <t>Pohár HAAS+SOHN</t>
  </si>
  <si>
    <t>Pražský točák 3</t>
  </si>
  <si>
    <t>ČP Slalom II.</t>
  </si>
  <si>
    <t>Skiffmania</t>
  </si>
  <si>
    <t>Turyňský rybník</t>
  </si>
  <si>
    <t>Yacht Club Kladno</t>
  </si>
  <si>
    <t>Jachetní oddíl Slavoj Hluboká nad Vltavou, z.s.</t>
  </si>
  <si>
    <t>Lucky regata</t>
  </si>
  <si>
    <t>TJ LOKOMOTIVA Cheb</t>
  </si>
  <si>
    <t>Cena Olešné</t>
  </si>
  <si>
    <t>Pražský točák 4</t>
  </si>
  <si>
    <t>Prígl Rejs 2021 I.</t>
  </si>
  <si>
    <t>Pohár SOSIOS</t>
  </si>
  <si>
    <t>Vranská přehrada</t>
  </si>
  <si>
    <t>Modrá stuha Bezdreva</t>
  </si>
  <si>
    <t>Mácháčský zápich</t>
  </si>
  <si>
    <t>Memoriál Miloše Alexy</t>
  </si>
  <si>
    <t>YachtClub Dyje z.s.</t>
  </si>
  <si>
    <t>Pražský točák 5</t>
  </si>
  <si>
    <t>Prígl Rejs 2021 II.</t>
  </si>
  <si>
    <t>20. Arodem PÁLAVSKÁ REGATA</t>
  </si>
  <si>
    <t>Memoriál Bürgemeistera</t>
  </si>
  <si>
    <t>Župní přebor</t>
  </si>
  <si>
    <t>Memoriál Tomáše Dymáka</t>
  </si>
  <si>
    <t>Yacht Club Vysoké Mýto</t>
  </si>
  <si>
    <t>Voltax regata</t>
  </si>
  <si>
    <t>Vranovská přehrada</t>
  </si>
  <si>
    <t>Yacht club Znojmo, z.s.</t>
  </si>
  <si>
    <t>Hornický kahan</t>
  </si>
  <si>
    <t>Žermanice</t>
  </si>
  <si>
    <t>Yachtclub Baník Ostrava</t>
  </si>
  <si>
    <t>Jarní Nechranice</t>
  </si>
  <si>
    <t>Pražský točák 6</t>
  </si>
  <si>
    <t>Prígl Rejs 2021 III. Pohár JmK</t>
  </si>
  <si>
    <t>O vorařskou houžev</t>
  </si>
  <si>
    <t>Jachtklub Cheb, z.s.</t>
  </si>
  <si>
    <t>Mem. Bruno Hámy</t>
  </si>
  <si>
    <t>Jarní fireballistická Rozkoš</t>
  </si>
  <si>
    <t>Yachtclub Pardubice</t>
  </si>
  <si>
    <t>Májová přeháňka</t>
  </si>
  <si>
    <t>ČP Slalom III.</t>
  </si>
  <si>
    <t>Věstonická Venuše</t>
  </si>
  <si>
    <t>Májový závod</t>
  </si>
  <si>
    <t>Jarní jachtařský budíček</t>
  </si>
  <si>
    <t>Těrlicko</t>
  </si>
  <si>
    <t>Klub jachtingu Těrlicko, z.s.</t>
  </si>
  <si>
    <t>Nedělní rejs I.</t>
  </si>
  <si>
    <t>Pražský točák 7</t>
  </si>
  <si>
    <t>Cvilín race 1</t>
  </si>
  <si>
    <t>Petrův rybník - Krnov</t>
  </si>
  <si>
    <t>Yacht Club Krnov</t>
  </si>
  <si>
    <t>Pohár YC Kladno</t>
  </si>
  <si>
    <t>Na vlně WS</t>
  </si>
  <si>
    <t>Jachetní klub Černá v Pošumaví, z.s.</t>
  </si>
  <si>
    <t>Jarní cena Labe - Církvice</t>
  </si>
  <si>
    <t>Labe - Církvice</t>
  </si>
  <si>
    <t>Sdružený krajský přebor KSJ 16+17</t>
  </si>
  <si>
    <t>Pohár města Česká Skalice</t>
  </si>
  <si>
    <t>Květáková regata</t>
  </si>
  <si>
    <t>Pražský točák 8</t>
  </si>
  <si>
    <t>Prígl Rejs 2021 V.</t>
  </si>
  <si>
    <t>ČP Fun - course + slalom</t>
  </si>
  <si>
    <t>OYC Prague Regatta 2021</t>
  </si>
  <si>
    <t>Orthodocks Yacht Club o.s.</t>
  </si>
  <si>
    <t>JO TJ Bohemia Poděbrady, z.s.</t>
  </si>
  <si>
    <t>Jestřábí Cup 2021</t>
  </si>
  <si>
    <t>Yacht klub Jestřábí, z.s.</t>
  </si>
  <si>
    <t>Cena Oldřichova 33. ročník</t>
  </si>
  <si>
    <t>Cena Roudnice</t>
  </si>
  <si>
    <t>Labe - Roudnice</t>
  </si>
  <si>
    <t>YCR Jachting Roudnice n/Labem</t>
  </si>
  <si>
    <t>Starobrno Cup</t>
  </si>
  <si>
    <t>Tělovýchovná jednota Rapid Brno, z.s.</t>
  </si>
  <si>
    <t>JACHT KLUB Prostějov, spolek</t>
  </si>
  <si>
    <t>Nedělní rejs II.</t>
  </si>
  <si>
    <t>Pražský točák 9</t>
  </si>
  <si>
    <t>Prígl Rejs 2021 VI. Pohár JmK</t>
  </si>
  <si>
    <t>Cvilín race 2</t>
  </si>
  <si>
    <t>Mistrovství ČR Tornádo 2021</t>
  </si>
  <si>
    <t>ČP Slalom IV.</t>
  </si>
  <si>
    <t>Modrá stuha Regentu</t>
  </si>
  <si>
    <t>Regent</t>
  </si>
  <si>
    <t>Yacht Club Regent</t>
  </si>
  <si>
    <t>Štít města Litoměřic</t>
  </si>
  <si>
    <t>Labe - Křešice</t>
  </si>
  <si>
    <t>Mácháč Open</t>
  </si>
  <si>
    <t>Pohár o Velké Dářko</t>
  </si>
  <si>
    <t>Jarní Sokolská regata</t>
  </si>
  <si>
    <t>Tovačov</t>
  </si>
  <si>
    <t>TJ Sokol Tovačov - oddíl jachtingu</t>
  </si>
  <si>
    <t>FIFE CUP</t>
  </si>
  <si>
    <t>Pražský točák 10</t>
  </si>
  <si>
    <t>Prígl Rejs 2021 VII.</t>
  </si>
  <si>
    <t>Lipno maraton 2021</t>
  </si>
  <si>
    <t>Lipno - Lipno nad Vltavou</t>
  </si>
  <si>
    <t>YC Lipno nad Vltavou</t>
  </si>
  <si>
    <t>Regata Lovosice</t>
  </si>
  <si>
    <t>Žernoseky</t>
  </si>
  <si>
    <t>Asociace sportovních klubů Lovosice z.s. - jachetní oddíl</t>
  </si>
  <si>
    <t>neznámý název závodu</t>
  </si>
  <si>
    <t>Pohár Vysočiny</t>
  </si>
  <si>
    <t>SHOWMAN TROPHY</t>
  </si>
  <si>
    <t>Mladý vítr</t>
  </si>
  <si>
    <t>Nedělní rejs III.</t>
  </si>
  <si>
    <t>Pražský točák 11</t>
  </si>
  <si>
    <t>Cvilín race 3</t>
  </si>
  <si>
    <t>ČP Slalom V.</t>
  </si>
  <si>
    <t>Memoriál K.Smetany</t>
  </si>
  <si>
    <t>Sdružený krajský přebor II.</t>
  </si>
  <si>
    <t>Česká brána</t>
  </si>
  <si>
    <t>Pohár RS Nechranice</t>
  </si>
  <si>
    <t>Tour Techno III</t>
  </si>
  <si>
    <t>Labe - Štětí</t>
  </si>
  <si>
    <t>Modrá stuha Pojišťovny</t>
  </si>
  <si>
    <t>Svět</t>
  </si>
  <si>
    <t>Tour Techno IV</t>
  </si>
  <si>
    <t>Pražský točák 12</t>
  </si>
  <si>
    <t>Prígl Rejs 2021 IX. Pohár JmK</t>
  </si>
  <si>
    <t>Windy point regatta</t>
  </si>
  <si>
    <t>YC Lískovec, z.s.</t>
  </si>
  <si>
    <t>Orlík - Velký Vír</t>
  </si>
  <si>
    <t>YC Neratovice</t>
  </si>
  <si>
    <t>MMČR Vaurien 2021</t>
  </si>
  <si>
    <t>Krajský přebor - Mem. Josefa Šenkýře</t>
  </si>
  <si>
    <t>Veterán Cup</t>
  </si>
  <si>
    <t>Červnový závod</t>
  </si>
  <si>
    <t>Slalom camp + ČP Slalom VI.</t>
  </si>
  <si>
    <t>Polsko</t>
  </si>
  <si>
    <t>Přebor ČOS - dálková plavba</t>
  </si>
  <si>
    <t>Pražský točák 13</t>
  </si>
  <si>
    <t>Prígl Rejs 2021 X.</t>
  </si>
  <si>
    <t>Vítr a Slunce</t>
  </si>
  <si>
    <t>Cena Prazdroje</t>
  </si>
  <si>
    <t>Hracholusky</t>
  </si>
  <si>
    <t>TJ Prazdroj Plzeň, JO</t>
  </si>
  <si>
    <t>Neptunova regata</t>
  </si>
  <si>
    <t>Dlouhý rybník - Lanškroun</t>
  </si>
  <si>
    <t>TJ Lanškroun - Jachting</t>
  </si>
  <si>
    <t>Pohár Techno 293</t>
  </si>
  <si>
    <t>YACHT CLUB RAZOVÁ z. s.</t>
  </si>
  <si>
    <t>Modrá Stuha Hracholusek</t>
  </si>
  <si>
    <t>O krále Šumavy</t>
  </si>
  <si>
    <t>Brněnská šestka</t>
  </si>
  <si>
    <t>Modrá stuha Českého Těšína</t>
  </si>
  <si>
    <t>Nedělní Rejs IV.</t>
  </si>
  <si>
    <t>Prígl Rejs 2021 XI. Pohár JmK</t>
  </si>
  <si>
    <t>Modrá stuha Lipna-55.ročník</t>
  </si>
  <si>
    <t>Letní Hracholusky</t>
  </si>
  <si>
    <t>Sdružený krajský přebor</t>
  </si>
  <si>
    <t>Mistrovství české flotily - Bacardi Cup</t>
  </si>
  <si>
    <t>Omniplast Cup</t>
  </si>
  <si>
    <t>Viganj</t>
  </si>
  <si>
    <t>Yacht Club DIM Bezdrev</t>
  </si>
  <si>
    <t>Modrá stuha Hnačova</t>
  </si>
  <si>
    <t>Hnačov</t>
  </si>
  <si>
    <t>Prígl Rejs 2021 XIII.</t>
  </si>
  <si>
    <t>Cvilín race 4</t>
  </si>
  <si>
    <t>Mem. Oldy Vintišky</t>
  </si>
  <si>
    <t>24 hodin Dářka</t>
  </si>
  <si>
    <t>Olympijská regata</t>
  </si>
  <si>
    <t>Prígl Rejs 2021 XIV.</t>
  </si>
  <si>
    <t>MČR Star</t>
  </si>
  <si>
    <t>Bezdrevský kapr</t>
  </si>
  <si>
    <t>Senior Cup</t>
  </si>
  <si>
    <t>Štít města Pardubic</t>
  </si>
  <si>
    <t>Prígl Rejs 2021 XV. Pohár JmK</t>
  </si>
  <si>
    <t>Letní závod</t>
  </si>
  <si>
    <t>Cena Duchcova</t>
  </si>
  <si>
    <t>Modrá Vlajka Seče</t>
  </si>
  <si>
    <t>Memoriál Dušana Vaculky</t>
  </si>
  <si>
    <t>Tvarůžková regata</t>
  </si>
  <si>
    <t>Wolfgangsee</t>
  </si>
  <si>
    <t>Nedělní rejs V.</t>
  </si>
  <si>
    <t>Kontrolní závod I</t>
  </si>
  <si>
    <t>Dálková plavba</t>
  </si>
  <si>
    <t>Prígl Rejs 2021 XVI.</t>
  </si>
  <si>
    <t>Kontrolní závod II</t>
  </si>
  <si>
    <t>Lipenský vítr</t>
  </si>
  <si>
    <t>Regata Petra Zouhara</t>
  </si>
  <si>
    <t>Cena YCN - MČR Fun</t>
  </si>
  <si>
    <t>Prázdninová regata</t>
  </si>
  <si>
    <t>Olešná regata</t>
  </si>
  <si>
    <t>MMČR a Nechranická buchta - 40. ročník</t>
  </si>
  <si>
    <t>Sportklub Lomazice</t>
  </si>
  <si>
    <t>Hurá do školy</t>
  </si>
  <si>
    <t>Frymburský pohár</t>
  </si>
  <si>
    <t>Lipno - Kovářov</t>
  </si>
  <si>
    <t>Yacht Club Kovářov</t>
  </si>
  <si>
    <t>Konec na Hrachách</t>
  </si>
  <si>
    <t>Labský pohár</t>
  </si>
  <si>
    <t>Labe - Ústí nad Labem</t>
  </si>
  <si>
    <t>TJ Chemička Ústí nad Labem, OJ</t>
  </si>
  <si>
    <t>Retro Cup</t>
  </si>
  <si>
    <t>O pohár Vranova</t>
  </si>
  <si>
    <t>Těrlicko - Přátelská regata</t>
  </si>
  <si>
    <t>Nedělní rejs VI.</t>
  </si>
  <si>
    <t>Pražský točák 14</t>
  </si>
  <si>
    <t>Prígl Rejs 2021 XVIII. Pohár JmK</t>
  </si>
  <si>
    <t>MČR Finn</t>
  </si>
  <si>
    <t>Regata Laguna</t>
  </si>
  <si>
    <t>Slapy</t>
  </si>
  <si>
    <t>TJ Císařská louka - yachting, z.s.</t>
  </si>
  <si>
    <t>Cena Povodí Labe - Církvice</t>
  </si>
  <si>
    <t>MČR Vareo</t>
  </si>
  <si>
    <t>Vítr z vinohradů</t>
  </si>
  <si>
    <t>Podzimní Sokolská regata</t>
  </si>
  <si>
    <t>Hop regata</t>
  </si>
  <si>
    <t>Pražský točák 15</t>
  </si>
  <si>
    <t>Prígl Rejs 2021 XIX.</t>
  </si>
  <si>
    <t>Cvilín race 5</t>
  </si>
  <si>
    <t>Czech Windsurfer Cup 2021</t>
  </si>
  <si>
    <t>Zlatá sekyrka</t>
  </si>
  <si>
    <t>Lighthouse Cup</t>
  </si>
  <si>
    <t>Kiss my RS</t>
  </si>
  <si>
    <t>Burčáková regata</t>
  </si>
  <si>
    <t>Hornická regata</t>
  </si>
  <si>
    <t>Pražský točák 16</t>
  </si>
  <si>
    <t>Pohár Rozkoše</t>
  </si>
  <si>
    <t>GP NJ 2021</t>
  </si>
  <si>
    <t>Tera Cvilín race</t>
  </si>
  <si>
    <t>Nedělní rejs VII.</t>
  </si>
  <si>
    <t>9. Offshore Cup ČANY</t>
  </si>
  <si>
    <t>Německo - Balt</t>
  </si>
  <si>
    <t>Pražský točák 17</t>
  </si>
  <si>
    <t>Prígl Rejs 2021 XXI.</t>
  </si>
  <si>
    <t>Regata 725</t>
  </si>
  <si>
    <t>Štít města Poděbrad</t>
  </si>
  <si>
    <t>Zhasnutý Kahan</t>
  </si>
  <si>
    <t>Pohár MUDr. Lázničky</t>
  </si>
  <si>
    <t>Grand Prix Czech Republic - EUROSAF 2.4mR Sailing Circuit</t>
  </si>
  <si>
    <t>MČR</t>
  </si>
  <si>
    <t>Pohár Euroregionu Nisa</t>
  </si>
  <si>
    <t>Bersdorfer See</t>
  </si>
  <si>
    <t>Svatováclavský závan</t>
  </si>
  <si>
    <t>Pražský točák 18</t>
  </si>
  <si>
    <t>Prígl Rejs 2021 XXII. Pohár JmK</t>
  </si>
  <si>
    <t>Pohár města Neratovice</t>
  </si>
  <si>
    <t>Cena Primátora</t>
  </si>
  <si>
    <t>Modrá stuha Labe</t>
  </si>
  <si>
    <t>Podzimní regata Václava Vacka 25.ročník</t>
  </si>
  <si>
    <t>Skiregata - Memoriál Petra Haubolda</t>
  </si>
  <si>
    <t>Jablonec</t>
  </si>
  <si>
    <t>TJ Delfín Jablonec</t>
  </si>
  <si>
    <t>Štěrkovna Hlučín</t>
  </si>
  <si>
    <t>JK Ostrava Poruba, z.s.</t>
  </si>
  <si>
    <t>Jihočeská žába</t>
  </si>
  <si>
    <t>Pražský točák 19</t>
  </si>
  <si>
    <t>Cvilín race 6</t>
  </si>
  <si>
    <t>ČP Slalom VII.</t>
  </si>
  <si>
    <t>Memoriál Rudolfa Holého</t>
  </si>
  <si>
    <t>Pohár 159 let Sokola</t>
  </si>
  <si>
    <t>O pohár města Štětí</t>
  </si>
  <si>
    <t>O pohár pivovaru Kocour</t>
  </si>
  <si>
    <t>Předposlední vítr</t>
  </si>
  <si>
    <t>Žermanická regata</t>
  </si>
  <si>
    <t>25. Česká námořní rally</t>
  </si>
  <si>
    <t>Chorvatsko</t>
  </si>
  <si>
    <t>Podzimní Labe</t>
  </si>
  <si>
    <t>Nedělní rejs VIII.</t>
  </si>
  <si>
    <t>Pražský točák 20</t>
  </si>
  <si>
    <t>Czech Sailing Grand Prix - Seawolfcup Adventure</t>
  </si>
  <si>
    <t>Seawolf Yacht Club, z.s.</t>
  </si>
  <si>
    <t>O kuře na rožni</t>
  </si>
  <si>
    <t>Modrá stuha Vltavy</t>
  </si>
  <si>
    <t>Pražský točák 21</t>
  </si>
  <si>
    <t>STAR finále</t>
  </si>
  <si>
    <t>Modrá stuha 2021</t>
  </si>
  <si>
    <t>Pražský točák 22</t>
  </si>
  <si>
    <t>MČR  - Velká cena Prahy</t>
  </si>
  <si>
    <t>19. Jabuka</t>
  </si>
  <si>
    <t>2021 Open Week &amp; WORLD CHAMPIONSHIP</t>
  </si>
  <si>
    <t>Open Week</t>
  </si>
  <si>
    <t>Worlds</t>
  </si>
  <si>
    <t>https://www.ecwc2021.se/</t>
  </si>
  <si>
    <t>2021 MASTER &amp; YOUTH EUROPEAN CHAMPIONSHIP</t>
  </si>
  <si>
    <t>EL MASNOU - Barcelona ( ESP )</t>
  </si>
  <si>
    <t>Master Europeans 3  - 7 August  2021 .</t>
  </si>
  <si>
    <t>Youth Europeans 6 - 12 August 2021.</t>
  </si>
  <si>
    <t>2021 Open Winter EUROPEAN CHAMPIONSHIP</t>
  </si>
  <si>
    <t>Cannes ( FRA )</t>
  </si>
  <si>
    <t>Europeans December 2021.</t>
  </si>
  <si>
    <t>Råå Jolleklubb ( SWE )</t>
  </si>
  <si>
    <t>PŘEHLED AKCÍ 2021 - EVROPA</t>
  </si>
  <si>
    <t>5.-16.7.2021</t>
  </si>
  <si>
    <t>2021 Laser European Championships Dates And Venues Confirmed</t>
  </si>
  <si>
    <t>2021 Laser Senior Europeans – Varna, Bulgaria | May 15-22</t>
  </si>
  <si>
    <t>2021 Laser Under 21 Europeans – Tivat, Montenegro | June 9-16</t>
  </si>
  <si>
    <t>2021 Radial Youth Europeans – Kastela, Croatia | June 26-July 3</t>
  </si>
  <si>
    <t>2021 Laser 4.7 Youth Europeans – Travemünde, Germany | July 23-30</t>
  </si>
  <si>
    <t>2021 Laser Master Europeans – Gargnano, Italy | July 23-29</t>
  </si>
  <si>
    <t>2022 Laser European Championships Venues Confirmed</t>
  </si>
  <si>
    <t>2022 Laser Senior Europeans – Hyères, France</t>
  </si>
  <si>
    <t>2022 Laser Under 21 Europeans – Hourtin, France</t>
  </si>
  <si>
    <t>2022 Radial Youth Europeans – Thessaloniki, Greece</t>
  </si>
  <si>
    <t>2022 Laser 4.7 Youth Europeans – Dziwnow, Poland</t>
  </si>
  <si>
    <t>2022 Laser Master Europeans – Warnemünde, Germany</t>
  </si>
  <si>
    <t>2023 Laser Senior Europeans – Andora, Italy</t>
  </si>
  <si>
    <t>2023 Laser Under 21 Europeans – Ostend, Belgium</t>
  </si>
  <si>
    <t>2023 Radial Youth Europeans – Gdynia, Poland</t>
  </si>
  <si>
    <t>2023 Laser 4.7 Youth Europeans – Cadiz, Spain</t>
  </si>
  <si>
    <t>2023 Laser Master Europeans – Douarnenez, France</t>
  </si>
  <si>
    <t>Czech Junior Nationals - Part I.</t>
  </si>
  <si>
    <t>03.04.2021</t>
  </si>
  <si>
    <t>Fin-3C,Fin-2,L47-2,Q-1</t>
  </si>
  <si>
    <t>07.04.2021</t>
  </si>
  <si>
    <t>OT-1</t>
  </si>
  <si>
    <t>10.04.2021</t>
  </si>
  <si>
    <t>Cad-3C,Cad-2,Kaj-2,Lar-2,Las-2,Q-2,RsF-2</t>
  </si>
  <si>
    <t>Fb-3C</t>
  </si>
  <si>
    <t>Fin-3C,Fin-2,L47-2,Lar-2</t>
  </si>
  <si>
    <t>Fin-3M,Evr-2,Q-1</t>
  </si>
  <si>
    <t>14.04.2021</t>
  </si>
  <si>
    <t>16.04.2021</t>
  </si>
  <si>
    <t>Česká windsurfingová asociace - ČWA z.s.</t>
  </si>
  <si>
    <t>Bis-7P,Fus-7P</t>
  </si>
  <si>
    <t>17.04.2021</t>
  </si>
  <si>
    <t>Cad-3C,Fb-3M</t>
  </si>
  <si>
    <t>Evr-2,Fb-2,RsF-2,Bic-2,Fun-2,Rac-2,Fin-1,Q-1</t>
  </si>
  <si>
    <t>Evr-3C,Q-2,L47-1,Lar-1</t>
  </si>
  <si>
    <t>Fin-7P,Fin-2</t>
  </si>
  <si>
    <t>Evr-3M,Las-3M</t>
  </si>
  <si>
    <t>L47-3M,Q-3M</t>
  </si>
  <si>
    <t>21.04.2021</t>
  </si>
  <si>
    <t>23.04.2021</t>
  </si>
  <si>
    <t>24.04.2021</t>
  </si>
  <si>
    <t>29r-7P,RS7-7P,Was-7P</t>
  </si>
  <si>
    <t>Jarní pohár DFA</t>
  </si>
  <si>
    <t>Fin-2,Q-1</t>
  </si>
  <si>
    <t>FD-4K,Pir-4K,Evr-3C,Pir-3C</t>
  </si>
  <si>
    <t>CaO-7P,Bic-3C,Rac-3C,Bic-2</t>
  </si>
  <si>
    <t>420-3C,L47-3C,Lar-3C,Q-3C</t>
  </si>
  <si>
    <t>Fin-3M,Rac-3M,Evr-2,Fb-2,Q-2</t>
  </si>
  <si>
    <t>28.04.2021</t>
  </si>
  <si>
    <t>01.05.2021</t>
  </si>
  <si>
    <t>T.J.  Sokol Vrané nad Vlt. II</t>
  </si>
  <si>
    <t>Evr-2,Fin-1,Q-1</t>
  </si>
  <si>
    <t>RS7-7P,RsA-7P,L47-2,Lar-2</t>
  </si>
  <si>
    <t>420-7P,Fb-7P,Las-7P</t>
  </si>
  <si>
    <t>02.05.2021</t>
  </si>
  <si>
    <t>Regata Neumann Institut</t>
  </si>
  <si>
    <t>05.05.2021</t>
  </si>
  <si>
    <t>Lar-12mr,Evr-8mz,Fin-8mz,Las-8mz,Evr-7P,Las-7P,Fin-7P</t>
  </si>
  <si>
    <t>08.05.2021</t>
  </si>
  <si>
    <t>Lar-2,Las-2,Q-2,RsF-2</t>
  </si>
  <si>
    <t>Fin-2,Evr-1,Fb-1,Q-1</t>
  </si>
  <si>
    <t>Cad-7P,FD-7P</t>
  </si>
  <si>
    <t>Pir-3C,RsF-3C,Evr-2,Fin-2,L47-2,L47-2,Lar-2,Las-2,Q-2</t>
  </si>
  <si>
    <t>Lig-7P</t>
  </si>
  <si>
    <t>Kaj-1</t>
  </si>
  <si>
    <t>Supercup SVK</t>
  </si>
  <si>
    <t>Bic-7P</t>
  </si>
  <si>
    <t>SVK</t>
  </si>
  <si>
    <t>12.05.2021</t>
  </si>
  <si>
    <t>15.05.2021</t>
  </si>
  <si>
    <t>Lar-3C,Las-3C,Q-3C,L47-2</t>
  </si>
  <si>
    <t>Pir-7P,Q-4K,Sta-3C,Fin-2,L47-2,Pir-2,Sta-2</t>
  </si>
  <si>
    <t>420-7P,FD-7P,Fb-7P</t>
  </si>
  <si>
    <t>Vau-7P,29r-3C</t>
  </si>
  <si>
    <t>Evr-7P,L47-7P,Q-3M</t>
  </si>
  <si>
    <t>Fus-7P</t>
  </si>
  <si>
    <t>Bic-7P,Rac-7P</t>
  </si>
  <si>
    <t>Fin-4K,Evr-2,Q-2</t>
  </si>
  <si>
    <t>16.05.2021</t>
  </si>
  <si>
    <t>RsF-3M,RsV-3M,Rs5-1</t>
  </si>
  <si>
    <t>19.05.2021</t>
  </si>
  <si>
    <t>Prígl Rejs 2021 IV-&amp;quot;Funny&amp;quot;</t>
  </si>
  <si>
    <t>Q-1,RsT-1</t>
  </si>
  <si>
    <t>22.05.2021</t>
  </si>
  <si>
    <t>Fin-3C,Q-2</t>
  </si>
  <si>
    <t>Fun-7P,Rac-7P,Bic-3C</t>
  </si>
  <si>
    <t>Kaj-2</t>
  </si>
  <si>
    <t>Fin-4K,L47-4K,Pir-4K,Fb-3C,Sta-3C</t>
  </si>
  <si>
    <t>Cad-7P,Vau-7P</t>
  </si>
  <si>
    <t>Rs5-7P,RsF-7P</t>
  </si>
  <si>
    <t>Fb-3M,Fin-3M,Evr-2,Q-2</t>
  </si>
  <si>
    <t>26.05.2021</t>
  </si>
  <si>
    <t>28.05.2021</t>
  </si>
  <si>
    <t>Fun-7P,Fus-7P</t>
  </si>
  <si>
    <t>29.05.2021</t>
  </si>
  <si>
    <t>RsT-7P</t>
  </si>
  <si>
    <t>Pir-3C,Q-3C</t>
  </si>
  <si>
    <t>CaO-7P,Tor-7P</t>
  </si>
  <si>
    <t>Štít města Plzně</t>
  </si>
  <si>
    <t>Q-1,RsF-1</t>
  </si>
  <si>
    <t>Evr-4K,Q-1</t>
  </si>
  <si>
    <t>Lar-7P,Las-7P</t>
  </si>
  <si>
    <t>Bic-4K,Rac-4K,Bic-3M,Rac-3M</t>
  </si>
  <si>
    <t>30.05.2021</t>
  </si>
  <si>
    <t>RsF-3M,RsF-3M,RsV-3M,Rs5-1</t>
  </si>
  <si>
    <t>02.06.2021</t>
  </si>
  <si>
    <t>04.06.2021</t>
  </si>
  <si>
    <t>Tor-12mr,Tor-7P</t>
  </si>
  <si>
    <t>05.06.2021</t>
  </si>
  <si>
    <t>Rs5-12mr,RsA-12mr,Evr-7P,Las-7P,RsA-7P,RsF-7P</t>
  </si>
  <si>
    <t>Cena Dvořiště</t>
  </si>
  <si>
    <t>Yacht Club Dvořiště - Lišov</t>
  </si>
  <si>
    <t>Q-2,Q-2</t>
  </si>
  <si>
    <t>Dvořiště</t>
  </si>
  <si>
    <t>420-2,Bic-2,Evr-2,Fin-2,Rac-2,Q-1,Rac-1</t>
  </si>
  <si>
    <t>JO Slavoj Litoměřice, z.s.</t>
  </si>
  <si>
    <t>Evr-2,470-1,Kaj-1</t>
  </si>
  <si>
    <t>Fin-7P</t>
  </si>
  <si>
    <t>Kaj-1,Q-1,Sta-1,Vau-1</t>
  </si>
  <si>
    <t>Q-4K,Vau-4K,Vau-3M</t>
  </si>
  <si>
    <t>09.06.2021</t>
  </si>
  <si>
    <t>12.06.2021</t>
  </si>
  <si>
    <t>Pir-7P,Vau-7P,Evr-3C</t>
  </si>
  <si>
    <t>Pohár Finn</t>
  </si>
  <si>
    <t>Fb-4K,Fb-3M,Evr-2,Q-2,RsT-1</t>
  </si>
  <si>
    <t>Supercup HUN</t>
  </si>
  <si>
    <t>HUN</t>
  </si>
  <si>
    <t>LIPNO MARATHON 2021</t>
  </si>
  <si>
    <t>Jachtařská liga II.</t>
  </si>
  <si>
    <t>13.06.2021</t>
  </si>
  <si>
    <t>16.06.2021</t>
  </si>
  <si>
    <t>Prígl Rejs 2021 VIII. &amp;quot;Funny&amp;quot;</t>
  </si>
  <si>
    <t>18.06.2021</t>
  </si>
  <si>
    <t>19.06.2021</t>
  </si>
  <si>
    <t>Pir-7P</t>
  </si>
  <si>
    <t>L47-4K,Las-4K,Q-4K</t>
  </si>
  <si>
    <t>Kaj-2,470-1</t>
  </si>
  <si>
    <t>Bic-2,Q-1</t>
  </si>
  <si>
    <t>Rac-7P,Bic-3M</t>
  </si>
  <si>
    <t>20.06.2021</t>
  </si>
  <si>
    <t>23.06.2021</t>
  </si>
  <si>
    <t>25.06.2021</t>
  </si>
  <si>
    <t>Vau-12mr</t>
  </si>
  <si>
    <t>26.06.2021</t>
  </si>
  <si>
    <t>RS7-12mr,RsA-7P,RsV-7P</t>
  </si>
  <si>
    <t>420-4K,Cad-4K,Evr-4K,Fb-4K,Fin-4K,Q-4K,420-3C,Cad-3C,Fb-3C</t>
  </si>
  <si>
    <t>Las-3C,Las-3C,RsF-3C,Evr-2,Fin-2,Q-2,Evr-1</t>
  </si>
  <si>
    <t>Evr-7P,Lar-7P</t>
  </si>
  <si>
    <t>Bic-3M,Rac-3M</t>
  </si>
  <si>
    <t>Evr-2,Fin-2,Q-2</t>
  </si>
  <si>
    <t>28.06.2021</t>
  </si>
  <si>
    <t>Cena Sokola - Vytrvalostní závod</t>
  </si>
  <si>
    <t>Cad-2,Evr-2,Fb-2,Q-2,Fin-1</t>
  </si>
  <si>
    <t>Orlík - Radava</t>
  </si>
  <si>
    <t>Bis-7P,Fus-7P,Fus-7P</t>
  </si>
  <si>
    <t>29.06.2021</t>
  </si>
  <si>
    <t>30.06.2021</t>
  </si>
  <si>
    <t>01.07.2021</t>
  </si>
  <si>
    <t>Bic-12mr</t>
  </si>
  <si>
    <t>03.07.2021</t>
  </si>
  <si>
    <t>29r-12mr,Cad-12mr,FD-12mr,29r-7P,Fb-7P,Was-8vc,Was-7P</t>
  </si>
  <si>
    <t>Pir-12mr</t>
  </si>
  <si>
    <t>Evr-2,Fin-2,Q-1</t>
  </si>
  <si>
    <t>Q-2</t>
  </si>
  <si>
    <t>Fin-7P,L47-3M,Lar-3M,Q-3M,Evr-2,Fb-2,Kaj-1,OT-1</t>
  </si>
  <si>
    <t>05.07.2021</t>
  </si>
  <si>
    <t>10.07.2021</t>
  </si>
  <si>
    <t>29r-7P,Cad-7P,FD-7P,Fb-7P,RS7-7P</t>
  </si>
  <si>
    <t>Mácha Cup</t>
  </si>
  <si>
    <t>Sta-7P,Sta-3C,L47-2,Sta-2</t>
  </si>
  <si>
    <t>L47-7P,Evr-4K,Q-4K,Evr-3C,Evr-3C,Evr-3M,Q-3C,RsT-3C</t>
  </si>
  <si>
    <t>TJ Slavoj Český Těšín - Jachetní oddíl</t>
  </si>
  <si>
    <t>Fin-4K,Fb-3M,Evr-2,Fb-2,Q-2</t>
  </si>
  <si>
    <t>14.07.2021</t>
  </si>
  <si>
    <t>17.07.2021</t>
  </si>
  <si>
    <t>Evr-1,Fin-1,Q-1</t>
  </si>
  <si>
    <t>Sta-7P,Lar-3C,Lar-2,Sta-2</t>
  </si>
  <si>
    <t>RsT-12mr,RsA-7P,RsT-7P,RsV-7P,RsF-3M</t>
  </si>
  <si>
    <t>19.07.2021</t>
  </si>
  <si>
    <t>Fus-12mr,Bis-7P</t>
  </si>
  <si>
    <t>21.07.2021</t>
  </si>
  <si>
    <t>Prígl Rejs 2021 XII. &amp;quot;Funny&amp;quot;</t>
  </si>
  <si>
    <t>24.07.2021</t>
  </si>
  <si>
    <t>Q-3C</t>
  </si>
  <si>
    <t>Modrá stuha Boleváku</t>
  </si>
  <si>
    <t>Q-2,RsF-2</t>
  </si>
  <si>
    <t>25.07.2021</t>
  </si>
  <si>
    <t>RsV-3M,Rs5-1</t>
  </si>
  <si>
    <t>28.07.2021</t>
  </si>
  <si>
    <t>31.07.2021</t>
  </si>
  <si>
    <t>Prázdniny v půli</t>
  </si>
  <si>
    <t>Q-2,Fin-1</t>
  </si>
  <si>
    <t>Bezdrevský maraton</t>
  </si>
  <si>
    <t>Evr-1,FD-1,Pir-1</t>
  </si>
  <si>
    <t>Jachetní Klub Tělovýchovná jednota Klatovy , z.s.</t>
  </si>
  <si>
    <t>Fin-2,Fin-2,Evr-1,Q-1</t>
  </si>
  <si>
    <t>Sta-7P,Lar-3C,Sta-3C,L47-2,Sta-2,Q-1</t>
  </si>
  <si>
    <t>Rac-1</t>
  </si>
  <si>
    <t>Evr-2,Fb-2,Fin-2,Q-2</t>
  </si>
  <si>
    <t>04.08.2021</t>
  </si>
  <si>
    <t>06.08.2021</t>
  </si>
  <si>
    <t>Sta-12mr,Sta-2</t>
  </si>
  <si>
    <t>Evr-8mz,L47-8mz,Lar-8mz,Q-8mz</t>
  </si>
  <si>
    <t>07.08.2021</t>
  </si>
  <si>
    <t>FD-7P,Fb-3C</t>
  </si>
  <si>
    <t>Bic-7P,Fun-4K,Rac-3C</t>
  </si>
  <si>
    <t>29r-3C,Fin-3C,Evr-2,Q-2,RsA-2</t>
  </si>
  <si>
    <t>O Hanáckó klobáso</t>
  </si>
  <si>
    <t>11.08.2021</t>
  </si>
  <si>
    <t>13.08.2021</t>
  </si>
  <si>
    <t>Jachtařská liga III.</t>
  </si>
  <si>
    <t>14.08.2021</t>
  </si>
  <si>
    <t>Modrá stuha Dvořiště</t>
  </si>
  <si>
    <t>Q-4K</t>
  </si>
  <si>
    <t>Evr-2,Fb-2,420-1,Fin-1,Q-1</t>
  </si>
  <si>
    <t>Evr-2,Q-2,470-1,Fin-1</t>
  </si>
  <si>
    <t>Evr-4K,Fb-4K,Fin-4K,Fin-4K,Pir-4K,Q-4K,L47-3C,L47-3C,Lar-3C,Las-3C,Las-3C,Las-3M,Las-3M,RsF-2,RsF-2</t>
  </si>
  <si>
    <t>Asociace lodní třídy Laser, z. s.</t>
  </si>
  <si>
    <t>15.08.2021</t>
  </si>
  <si>
    <t>16.08.2021</t>
  </si>
  <si>
    <t>Evr-2,470-1,Q-1</t>
  </si>
  <si>
    <t>18.08.2021</t>
  </si>
  <si>
    <t>470-1,Evr-1,Fin-1,Q-1</t>
  </si>
  <si>
    <t>19.08.2021</t>
  </si>
  <si>
    <t>21.08.2021</t>
  </si>
  <si>
    <t>Catamaran Open 2021</t>
  </si>
  <si>
    <t>CaO-8vc</t>
  </si>
  <si>
    <t>Evr-2,470-1,Fin-1,Q-1</t>
  </si>
  <si>
    <t>Czech Junior Nationals - part I.</t>
  </si>
  <si>
    <t>L47-12mr,RsF-12mr,RsF-8mz,RsF-7P</t>
  </si>
  <si>
    <t>Fb-3M,Fin-3M,Q-2,Evr-1</t>
  </si>
  <si>
    <t>25.08.2021</t>
  </si>
  <si>
    <t>Prígl Rejs 2021 XVII. &amp;quot;Funny&amp;quot;</t>
  </si>
  <si>
    <t>26.08.2021</t>
  </si>
  <si>
    <t>Rac-12mr,Fun-7P,Bic-2,Rac-2</t>
  </si>
  <si>
    <t>Czech Junior Nationals - part II.</t>
  </si>
  <si>
    <t>Q-12mr</t>
  </si>
  <si>
    <t>28.08.2021</t>
  </si>
  <si>
    <t>Pir-4K,Pir-3C,Q-1</t>
  </si>
  <si>
    <t>Bezdrevský vítr</t>
  </si>
  <si>
    <t>Rs5-7P,RsF-3C</t>
  </si>
  <si>
    <t>Vau-7P,Kaj-1,Q-1,Sta-1</t>
  </si>
  <si>
    <t>RsT-7P,Fb-2</t>
  </si>
  <si>
    <t>29.08.2021</t>
  </si>
  <si>
    <t>RsV-3M</t>
  </si>
  <si>
    <t>01.09.2021</t>
  </si>
  <si>
    <t>03.09.2021</t>
  </si>
  <si>
    <t>Fin-12mr</t>
  </si>
  <si>
    <t>04.09.2021</t>
  </si>
  <si>
    <t>Fb-7P</t>
  </si>
  <si>
    <t>Sta-7P,Evr-3C,Pir-3C,Evr-2,Pir-2,Q-1</t>
  </si>
  <si>
    <t>RsV-12mr</t>
  </si>
  <si>
    <t>Vau-7P,Q-2</t>
  </si>
  <si>
    <t>08.09.2021</t>
  </si>
  <si>
    <t>10.09.2021</t>
  </si>
  <si>
    <t>11.09.2021</t>
  </si>
  <si>
    <t>Cad-3C,Kaj-1,Q-1</t>
  </si>
  <si>
    <t>Pir-7P,Sta-4K,Pir-2,Fin-1,Q-1</t>
  </si>
  <si>
    <t>Rs5-7P,RsF-7P,RsT-7P,RsV-7P</t>
  </si>
  <si>
    <t>Vau-3M</t>
  </si>
  <si>
    <t>Fin-2,Evr-1,Evr-1,Q-1</t>
  </si>
  <si>
    <t>Těrlický nezlomný mariňák</t>
  </si>
  <si>
    <t>Evr-4K,Q-4K,Fb-3M,Evr-2,Fin-1</t>
  </si>
  <si>
    <t>15.09.2021</t>
  </si>
  <si>
    <t>Prígl Rejs 2021 XX. &amp;quot;Funny&amp;quot;</t>
  </si>
  <si>
    <t>18.09.2021</t>
  </si>
  <si>
    <t>Veteránská regata</t>
  </si>
  <si>
    <t>Las-7P,Pir-7P,Fb-3C,Fin-3C,Fin-2,L47-2,Q-2</t>
  </si>
  <si>
    <t>Kaj-4K</t>
  </si>
  <si>
    <t>Mácháčské finále</t>
  </si>
  <si>
    <t>Bic-2,Rac-2</t>
  </si>
  <si>
    <t>Bic-7P,Fun-7P,Rac-7P</t>
  </si>
  <si>
    <t>29r-7P,420-7P,Cad-7P,RS7-7P,Rs5-7P</t>
  </si>
  <si>
    <t>RsT-3C,RsT-3M,Q-1</t>
  </si>
  <si>
    <t>19.09.2021</t>
  </si>
  <si>
    <t>Česká asociace námořního yachtingu, z.s.</t>
  </si>
  <si>
    <t>NJ-7P</t>
  </si>
  <si>
    <t>22.09.2021</t>
  </si>
  <si>
    <t>25.09.2021</t>
  </si>
  <si>
    <t>RS7-7P</t>
  </si>
  <si>
    <t>Pir-2,Q-1</t>
  </si>
  <si>
    <t>Fin-2,Q-2</t>
  </si>
  <si>
    <t>Pir-4K</t>
  </si>
  <si>
    <t>Jesenický marathon</t>
  </si>
  <si>
    <t>Fun-12mr,Fun-7P,Rac-7P,Bic-3C,Bic-2,Rac-2</t>
  </si>
  <si>
    <t>T24-8mz</t>
  </si>
  <si>
    <t>420-12mr,Evr-12mr,Fb-12mr,Las-12mr,Cad-8mz,Cad-7P,FD-7P,RsV-7P</t>
  </si>
  <si>
    <t>T?rlický podzimní  fičák</t>
  </si>
  <si>
    <t>Fun-7P,Bic-3C,Rac-3C</t>
  </si>
  <si>
    <t>28.09.2021</t>
  </si>
  <si>
    <t>29.09.2021</t>
  </si>
  <si>
    <t>02.10.2021</t>
  </si>
  <si>
    <t>Cad-3C,420-2,Cad-2,Fb-2,RsA-2</t>
  </si>
  <si>
    <t>Pir-3C</t>
  </si>
  <si>
    <t>Evr-2,Fb-2,Fin-2,Pir-2,Q-2,RsF-2</t>
  </si>
  <si>
    <t>Evr-3C,Q-1</t>
  </si>
  <si>
    <t>Bic-4K,Rac-4K,Bic-3C,Rac-3C,Bic-2,Rac-2</t>
  </si>
  <si>
    <t>RsV-7P,Vau-7P,Was-7P,29r-3C,L47-3M,Las-3M,Q-3M</t>
  </si>
  <si>
    <t>Evr-3M,Fin-3M,Lar-3M,Fb-2,Q-2</t>
  </si>
  <si>
    <t>06.10.2021</t>
  </si>
  <si>
    <t>Prígl Rejs 2021 XXIII. &amp;quot;Funny&amp;quot;</t>
  </si>
  <si>
    <t>08.10.2021</t>
  </si>
  <si>
    <t>09.10.2021</t>
  </si>
  <si>
    <t>Cad-3C,Lar-2,Las-2,Q-2,RsF-2,Kaj-1</t>
  </si>
  <si>
    <t>Cena Lokomotivy</t>
  </si>
  <si>
    <t>Fb-2,Q-2,Fin-1,RsF-1</t>
  </si>
  <si>
    <t>Lar-2,Q-2</t>
  </si>
  <si>
    <t>Fin-3C,Fin-2,Q-2</t>
  </si>
  <si>
    <t>Fb-2,Evr-1,Fin-1,Q-1</t>
  </si>
  <si>
    <t>NJ-12mr,NJ-7P</t>
  </si>
  <si>
    <t>10.10.2021</t>
  </si>
  <si>
    <t>Lar-2,Q-1</t>
  </si>
  <si>
    <t>13.10.2021</t>
  </si>
  <si>
    <t>16.10.2021</t>
  </si>
  <si>
    <t>Cad-4K,L47-4K,Lar-4K,Las-4K,RsF-4K,420-3C,Cad-3C,L47-3C,Lar-3C,Las-3C,Q-3C,RsF-3C,Q-2</t>
  </si>
  <si>
    <t>20.10.2021</t>
  </si>
  <si>
    <t>23.10.2021</t>
  </si>
  <si>
    <t>Cad-2,Kaj-2,L47-2,Lar-2,Q-2,RsF-2</t>
  </si>
  <si>
    <t>Sta-7P,Sta-3C,Sta-2</t>
  </si>
  <si>
    <t>HENEKEN CUP 2021</t>
  </si>
  <si>
    <t>SVK - Slovak Republic</t>
  </si>
  <si>
    <t>Nj-12mm</t>
  </si>
  <si>
    <t>Kaštela Gomilica - Chorvatsko</t>
  </si>
  <si>
    <t>27.10.2021</t>
  </si>
  <si>
    <t>29.10.2021</t>
  </si>
  <si>
    <t>TR-12mr,TR-7P</t>
  </si>
  <si>
    <t>05.11.2021</t>
  </si>
  <si>
    <t>TRQ-12mr,TR-7P</t>
  </si>
  <si>
    <t>12.11.2021</t>
  </si>
  <si>
    <t>Sametová regata</t>
  </si>
  <si>
    <t>TR-7P</t>
  </si>
  <si>
    <t>13.11.2021</t>
  </si>
  <si>
    <t>Pohár Kroměříž</t>
  </si>
  <si>
    <t>Lar-4K,Q-4K</t>
  </si>
  <si>
    <t>CTL 2021 - ILCA 7</t>
  </si>
  <si>
    <t>CTL 2021 - ILCA 6</t>
  </si>
  <si>
    <t>CTL 2021 - ILCA 4</t>
  </si>
  <si>
    <t>ILCA 7</t>
  </si>
  <si>
    <t>ILCA 6</t>
  </si>
  <si>
    <t>ILCA 4</t>
  </si>
  <si>
    <t>verze 2021-05-29</t>
  </si>
  <si>
    <t>10.9.</t>
  </si>
  <si>
    <t>12.9.</t>
  </si>
  <si>
    <t>Nechranice - CERE</t>
  </si>
  <si>
    <t>26.9.</t>
  </si>
  <si>
    <t>Optimistický podzim</t>
  </si>
  <si>
    <t>Velká cena YC Dyje  (+koef. 8)</t>
  </si>
  <si>
    <t>Noticeboard</t>
  </si>
  <si>
    <t>11.02.2021</t>
  </si>
  <si>
    <t>2.4mR E-Sailing-Cup</t>
  </si>
  <si>
    <t>Joersfelder Segel-Club e.V.</t>
  </si>
  <si>
    <t>T24-0</t>
  </si>
  <si>
    <t>Virtual Regatta Inshore - https://manage2sail</t>
  </si>
  <si>
    <t>13.02.2021</t>
  </si>
  <si>
    <t>Školení rozhodčích - KSJ21</t>
  </si>
  <si>
    <t>KSJ Jmk, z.s.</t>
  </si>
  <si>
    <t>Ro,ARo</t>
  </si>
  <si>
    <t>14.02.2021</t>
  </si>
  <si>
    <t>1. Tappa zonale laser</t>
  </si>
  <si>
    <t>Circolo vela Torbole</t>
  </si>
  <si>
    <t>Lar-7iz</t>
  </si>
  <si>
    <t>Torbole</t>
  </si>
  <si>
    <t>20.02.2021</t>
  </si>
  <si>
    <t>TROFEO NAVIERA ARMAS</t>
  </si>
  <si>
    <t>Real Club Náutico de Arrecife</t>
  </si>
  <si>
    <t>Q-10iz</t>
  </si>
  <si>
    <t>Arrecife, Las Palmas (ESP)</t>
  </si>
  <si>
    <t>26.02.2021</t>
  </si>
  <si>
    <t>Italia cup</t>
  </si>
  <si>
    <t>Andora</t>
  </si>
  <si>
    <t>Lar-10iz</t>
  </si>
  <si>
    <t>Circolo Nautico Andora</t>
  </si>
  <si>
    <t>05.03.2021</t>
  </si>
  <si>
    <t>Regata Nazionale 29er, 49er, 49FX</t>
  </si>
  <si>
    <t>Circolo Velico Sferracavallo, Palermo</t>
  </si>
  <si>
    <t>29er-10iz</t>
  </si>
  <si>
    <t>Sferracavallo, Palermo, Itálie</t>
  </si>
  <si>
    <t>06.03.2021</t>
  </si>
  <si>
    <t>Školení národních rozhodčích</t>
  </si>
  <si>
    <t>Komise rozhodčích</t>
  </si>
  <si>
    <t>R1,J1,U1</t>
  </si>
  <si>
    <t>MS Teams</t>
  </si>
  <si>
    <t>19.03.2021</t>
  </si>
  <si>
    <t>Italia Cup</t>
  </si>
  <si>
    <t>Circolo nautico Caposele</t>
  </si>
  <si>
    <t>Formia</t>
  </si>
  <si>
    <t>27.03.2021</t>
  </si>
  <si>
    <t>O Pohár YachtClubu Štětí</t>
  </si>
  <si>
    <t>Závod odložen, nový termín bude sdělen !! COVID-19</t>
  </si>
  <si>
    <t>28.03.2021</t>
  </si>
  <si>
    <t>Jarní Labe</t>
  </si>
  <si>
    <t>Lar-1,Q-1</t>
  </si>
  <si>
    <t>30.03.2021</t>
  </si>
  <si>
    <t>Mistrovství Španělska Techno 293 U17</t>
  </si>
  <si>
    <t>Club nautico de Santa Pola</t>
  </si>
  <si>
    <t>Bic-12mm</t>
  </si>
  <si>
    <t>Santa Pola</t>
  </si>
  <si>
    <t>Mistrovství Španělska Techno 293 U15</t>
  </si>
  <si>
    <t>Club Nautico de Santa Pola</t>
  </si>
  <si>
    <t>01.04.2021</t>
  </si>
  <si>
    <t>CSC Cup – Memorijal Antolić-Česić</t>
  </si>
  <si>
    <t>CSC, JK Uljanik</t>
  </si>
  <si>
    <t>Q-12mm</t>
  </si>
  <si>
    <t>Medulin</t>
  </si>
  <si>
    <t>závod zrušen - COVID-19</t>
  </si>
  <si>
    <t>závod zrušen COVID-19</t>
  </si>
  <si>
    <t>Velikonoční regata</t>
  </si>
  <si>
    <t>AKITA - YACHT CLUB z.s.</t>
  </si>
  <si>
    <t>Nj-4iz</t>
  </si>
  <si>
    <t>Závod zrušen - COVID-19</t>
  </si>
  <si>
    <t>ILCA Vilamoura European Continental Qualification</t>
  </si>
  <si>
    <t>Vilamoura sailing</t>
  </si>
  <si>
    <t>Las-50me,Lar-50me</t>
  </si>
  <si>
    <t>Vilamoura</t>
  </si>
  <si>
    <t>https://www.sailing.cz/noticeboard/211108</t>
  </si>
  <si>
    <t>závod zrušen - COVID-19 (náhradní termín bude sdělen)</t>
  </si>
  <si>
    <t>https://www.sailing.cz/noticeboard/211402</t>
  </si>
  <si>
    <t>Závod zrušen - COVID-19 (náhradní termín bude sdělen)</t>
  </si>
  <si>
    <t>Lar-4K,Q-4K,RsV-4K,L47-3M,Lar-3M,Las-3M,Vau-3M,Evr-1</t>
  </si>
  <si>
    <t>Jesenický pohár I.</t>
  </si>
  <si>
    <t>Q-1,L47-1</t>
  </si>
  <si>
    <t>A-Class Foiling Easter Regatta Campione 2021</t>
  </si>
  <si>
    <t>Campione Univela</t>
  </si>
  <si>
    <t>OT-4iz</t>
  </si>
  <si>
    <t>Garda Campione</t>
  </si>
  <si>
    <t>https://www.sailing.cz/noticeboard/211605</t>
  </si>
  <si>
    <t>Jesenický pohár II.</t>
  </si>
  <si>
    <t>https://www.sailing.cz/noticeboard/211516</t>
  </si>
  <si>
    <t>RsF-2,RsT-2,RsV-2,Rs5-1,OT-1</t>
  </si>
  <si>
    <t>https://www.sailing.cz/noticeboard/212403</t>
  </si>
  <si>
    <t>https://www.sailing.cz/noticeboard/212114</t>
  </si>
  <si>
    <t>17.05.2021</t>
  </si>
  <si>
    <t>iQFoil international games 2021</t>
  </si>
  <si>
    <t>Campione univela sailing</t>
  </si>
  <si>
    <t>IQF-10iz</t>
  </si>
  <si>
    <t>Campione, Garda ITA</t>
  </si>
  <si>
    <t>OT-1,RsV-1</t>
  </si>
  <si>
    <t>https://www.sailing.cz/noticeboard/212115</t>
  </si>
  <si>
    <t>Fb-4K,Fin-4K,RsF-4K,Q-1,L47-1</t>
  </si>
  <si>
    <t>Test</t>
  </si>
  <si>
    <t>YACHT CLUB SaS, z.s.</t>
  </si>
  <si>
    <t>Fin-1</t>
  </si>
  <si>
    <t>TESTOVACÍ ZÁVOD</t>
  </si>
  <si>
    <t>https://www.sailing.cz/noticeboard/219999</t>
  </si>
  <si>
    <t>https://www.sailing.cz/noticeboard/212118</t>
  </si>
  <si>
    <t>https://www.sailing.cz/noticeboard/211304</t>
  </si>
  <si>
    <t>https://www.sailing.cz/noticeboard/211606</t>
  </si>
  <si>
    <t>přesun koef. Cad-3C ze závodu CTL 21-1104</t>
  </si>
  <si>
    <t>https://www.sailing.cz/noticeboard/211608</t>
  </si>
  <si>
    <t>420-7P,Sta-3C,Fin-2,Pir-2,Q-2,Lar-1,L47-1</t>
  </si>
  <si>
    <t>https://www.sailing.cz/noticeboard/211708</t>
  </si>
  <si>
    <t>https://www.sailing.cz/noticeboard/212119</t>
  </si>
  <si>
    <t>Fin-3M,Q-3M</t>
  </si>
  <si>
    <t>POZOR změna místa konání, lodní třída - L47-3M zrušena z rozhodnutí pořadatele (COVID-19)</t>
  </si>
  <si>
    <t>https://www.sailing.cz/noticeboard/212203</t>
  </si>
  <si>
    <t>Jesenický pohár III.</t>
  </si>
  <si>
    <t>https://www.sailing.cz/noticeboard/212120</t>
  </si>
  <si>
    <t>https://www.sailing.cz/noticeboard/212121</t>
  </si>
  <si>
    <t>https://www.sailing.cz/noticeboard/211306</t>
  </si>
  <si>
    <t>420-7P,Fb-7P,29r-7P,Las-7P</t>
  </si>
  <si>
    <t>koef. 29r-7P přesun ze závodu CTL 21-1106, zrušeno FD-7P, 
koef. Las-7P přesun ze závodu CTL 21-1305</t>
  </si>
  <si>
    <t>https://www.sailing.cz/noticeboard/211118</t>
  </si>
  <si>
    <t>Cad-7P,Pir-7P</t>
  </si>
  <si>
    <t>ZMĚNA TERMÍNU po COVID-19</t>
  </si>
  <si>
    <t>https://www.sailing.cz/noticeboard/211302</t>
  </si>
  <si>
    <t>https://www.sailing.cz/noticeboard/212204</t>
  </si>
  <si>
    <t>https://www.sailing.cz/noticeboard/212123</t>
  </si>
  <si>
    <t>L47-8mz,29r-7P,L47-7P,Lar-7P,QSZ-7P,QMZ-7P</t>
  </si>
  <si>
    <t>POZOR nový termín závodu !!!</t>
  </si>
  <si>
    <t>https://www.sailing.cz/noticeboard/212116</t>
  </si>
  <si>
    <t>Krištáľový pohár 50. ročník</t>
  </si>
  <si>
    <t>Fin-4iz,Las-4iz,L47-4iz,420-4iz,Q-4iz,29r-4iz</t>
  </si>
  <si>
    <t>VD Gabčíkovo na Dunaji</t>
  </si>
  <si>
    <t>https://www.sailing.cz/noticeboard/212125</t>
  </si>
  <si>
    <t>https://www.sailing.cz/noticeboard/212126</t>
  </si>
  <si>
    <t>Lar-7P,RsV-7P,Lar-4K,Q-4K,RsV-4K,Evr-3M,L47-3M,Q-3M</t>
  </si>
  <si>
    <t>přesun koeficientů K4 ze závodu 212104</t>
  </si>
  <si>
    <t>Sta-7P,Vau-3M,Q-1,Kaj-1</t>
  </si>
  <si>
    <t>ČP Kiteboarding I.</t>
  </si>
  <si>
    <t>Kit-7P</t>
  </si>
  <si>
    <t>https://www.sailing.cz/noticeboard/212131</t>
  </si>
  <si>
    <t>https://www.sailing.cz/noticeboard/211122</t>
  </si>
  <si>
    <t>QSZ-7P,QMZ-7P</t>
  </si>
  <si>
    <t>https://www.sailing.cz/noticeboard/212134</t>
  </si>
  <si>
    <t>02.07.2021</t>
  </si>
  <si>
    <t>Jesenický pohár IV.</t>
  </si>
  <si>
    <t>https://www.sailing.cz/noticeboard/211313</t>
  </si>
  <si>
    <t>Porcelan Cup</t>
  </si>
  <si>
    <t>Q-2,L47-2</t>
  </si>
  <si>
    <t>CaO-7P,Rac-3C,Q-1</t>
  </si>
  <si>
    <t>INTEGRA 2021 Czech Slalom Championship</t>
  </si>
  <si>
    <t>https://www.sailing.cz/noticeboard/217007</t>
  </si>
  <si>
    <t>Zmrzlinový pohár</t>
  </si>
  <si>
    <t>Evr-3M,Las-3M,Vau-3M,Q-2</t>
  </si>
  <si>
    <t>Jesenický pohár V.</t>
  </si>
  <si>
    <t>https://www.sailing.cz/noticeboard/212136</t>
  </si>
  <si>
    <t>L47-3C,Q-2</t>
  </si>
  <si>
    <t>Evr-3M,Lar-3M,Q-2</t>
  </si>
  <si>
    <t>RsV-7P,RsF-4K,Rs5-4K,RsT-4K,Vau-3M,Rs5-1</t>
  </si>
  <si>
    <t>změna termínu - COVID-19</t>
  </si>
  <si>
    <t>https://www.sailing.cz/noticeboard/212106</t>
  </si>
  <si>
    <t>Jesenický pohár VI.</t>
  </si>
  <si>
    <t>https://www.sailing.cz/noticeboard/212144</t>
  </si>
  <si>
    <t>POZOR - změna termínu</t>
  </si>
  <si>
    <t>Las-3C,Q-2</t>
  </si>
  <si>
    <t>https://www.sailing.cz/noticeboard/212146</t>
  </si>
  <si>
    <t>https://www.sailing.cz/noticeboard/211623</t>
  </si>
  <si>
    <t>https://www.sailing.cz/noticeboard/212199</t>
  </si>
  <si>
    <t>https://www.sailing.cz/noticeboard/211321</t>
  </si>
  <si>
    <t>Grand Prix Czech Republic D-ONE 2021</t>
  </si>
  <si>
    <t>De1-8vc</t>
  </si>
  <si>
    <t>https://www.sailing.cz/noticeboard/212150</t>
  </si>
  <si>
    <t>02.09.2021</t>
  </si>
  <si>
    <t>49er/49erFX/Nacra 17 Junior European Championship</t>
  </si>
  <si>
    <t>Český svaz jachtingu</t>
  </si>
  <si>
    <t>49er-18me,49FX-18me,N17-18me</t>
  </si>
  <si>
    <t>https://www.sailing.cz/noticeboard/211322</t>
  </si>
  <si>
    <t>L47-7P,QSZ-7P,QMZ-7P</t>
  </si>
  <si>
    <t>https://www.sailing.cz/noticeboard/211126</t>
  </si>
  <si>
    <t>POZOR změna termínu - COVID-19</t>
  </si>
  <si>
    <t>https://www.sailing.cz/noticeboard/212101</t>
  </si>
  <si>
    <t>nový termín závodu !!!</t>
  </si>
  <si>
    <t>https://www.sailing.cz/noticeboard/212162</t>
  </si>
  <si>
    <t>24.09.2021</t>
  </si>
  <si>
    <t>ČP Kiteboarding II.</t>
  </si>
  <si>
    <t>náhradní termín 01.10.2021-03.10.2021</t>
  </si>
  <si>
    <t>CaO-7P,Rac-1,Q-1</t>
  </si>
  <si>
    <t>420,RsV,FD - pouze 2 dny (25.09.2021-26.09.2021), Cad,Evr,Las - pouze 3 dny (25.09.2021-27.09.2021)</t>
  </si>
  <si>
    <t>Rs5-7P,RsA-7P,RsF-7P</t>
  </si>
  <si>
    <t>NOVÝ TERMÍN ZÁVODU / new date of the regatta</t>
  </si>
  <si>
    <t>https://www.sailing.cz/noticeboard/211106</t>
  </si>
  <si>
    <t>ČP Kiteboarding III.</t>
  </si>
  <si>
    <t>https://www.sailing.cz/noticeboard/212172</t>
  </si>
  <si>
    <t>Prígl Rejs 2021 XXIV. Pohár JmK</t>
  </si>
  <si>
    <t>Orc-8mz,Nj-7P</t>
  </si>
  <si>
    <t>https://www.sailing.cz/noticeboard/211221</t>
  </si>
  <si>
    <t>Lodě First 45 + First 35</t>
  </si>
  <si>
    <t>https://www.sailing.cz/noticeboard/211139</t>
  </si>
  <si>
    <t>https://www.sailing.cz/noticeboard/211140</t>
  </si>
  <si>
    <t>RS FEVA</t>
  </si>
  <si>
    <t>https://www.sailing.cz/noticeboard/211141</t>
  </si>
  <si>
    <t>2021 CALENDAR</t>
  </si>
  <si>
    <t>Last update:</t>
  </si>
  <si>
    <t>MON</t>
  </si>
  <si>
    <t>TUE</t>
  </si>
  <si>
    <t>WED</t>
  </si>
  <si>
    <t>THU</t>
  </si>
  <si>
    <t>FRI</t>
  </si>
  <si>
    <t>SAT</t>
  </si>
  <si>
    <t>SUN</t>
  </si>
  <si>
    <t>JAN</t>
  </si>
  <si>
    <t>FEB</t>
  </si>
  <si>
    <t>MAR</t>
  </si>
  <si>
    <t>APR</t>
  </si>
  <si>
    <t>MAY</t>
  </si>
  <si>
    <r>
      <rPr>
        <sz val="7"/>
        <color rgb="FF999999"/>
        <rFont val="Arial"/>
      </rPr>
      <t xml:space="preserve">Laser Senior European Championships &amp; Open European Trophy Varna (Bulgaria) </t>
    </r>
    <r>
      <rPr>
        <sz val="7"/>
        <color rgb="FF000000"/>
        <rFont val="Arial"/>
      </rPr>
      <t>New dates to come</t>
    </r>
  </si>
  <si>
    <t>Europa Cup Slovenia, Koper</t>
  </si>
  <si>
    <t>JUN</t>
  </si>
  <si>
    <t>Under 21 European Laser Championships &amp; Open European Trophy Tivat (Montenegro)</t>
  </si>
  <si>
    <t>Radial Youth European Championships &amp; Open European Trophy, Kaštela (Croatia)</t>
  </si>
  <si>
    <t>EMS Austria, Attersee</t>
  </si>
  <si>
    <t>EMS Italy, 
U.V.M.-AVAV-CNC 
Maccagno</t>
  </si>
  <si>
    <t>JUL</t>
  </si>
  <si>
    <t>4.7 European Championships &amp; Open European Trophy,
Travemünde (Germany)</t>
  </si>
  <si>
    <t>Europa Cup Warnemunde, Germany</t>
  </si>
  <si>
    <t>Masters European Championship 
Gargnano (Italy)</t>
  </si>
  <si>
    <t>EMS France, Carantec</t>
  </si>
  <si>
    <t>EMS Finland, Nagu</t>
  </si>
  <si>
    <t>AUG</t>
  </si>
  <si>
    <t xml:space="preserve">EMS Sweden, Arkosund </t>
  </si>
  <si>
    <t>Europa Cup, Dziwnow Poland</t>
  </si>
  <si>
    <t>SEP</t>
  </si>
  <si>
    <t>Europa Cup Malmö, Sweden</t>
  </si>
  <si>
    <t>Europa Cup Lugano Switzerland</t>
  </si>
  <si>
    <t>Europa Cup Balafonredi, Hungary</t>
  </si>
  <si>
    <t>EMS Belgium, Kinrooi</t>
  </si>
  <si>
    <t>EMS Netherlands, 
Hoorn</t>
  </si>
  <si>
    <t>OCT</t>
  </si>
  <si>
    <t>Europa Cup Tivat, Montenegro</t>
  </si>
  <si>
    <t>Europa Cup Hyères, France</t>
  </si>
  <si>
    <t>Europa Cup Naples, Italy</t>
  </si>
  <si>
    <t>EMS Switzerland,
Neuchatel</t>
  </si>
  <si>
    <t>NOV</t>
  </si>
  <si>
    <t>EMS Malta, Ta Xbiex</t>
  </si>
  <si>
    <t>DEC</t>
  </si>
  <si>
    <t>Europa Cup Hvar Croatia</t>
  </si>
  <si>
    <t>Europa Cup</t>
  </si>
  <si>
    <t>Europeans</t>
  </si>
  <si>
    <t>Euro Master</t>
  </si>
  <si>
    <t>Note: Current calendar is provisional and subject to change. Sailors must wait for publication of NoR to be definitive announced</t>
  </si>
  <si>
    <t>2021 ILCA Radial Youth World Championships</t>
  </si>
  <si>
    <t>2021 ILCA 4.7 Youth World Championships</t>
  </si>
  <si>
    <t>The 2021 4.7 Youth World Championships will be held in Dun Laoghaire, Ireland.</t>
  </si>
  <si>
    <t>2021 ILCA Under-21 World Championships</t>
  </si>
  <si>
    <t>The ILCA Under-21 World Championships will take place at the Weymouth &amp; Portland National Sailing Academy, UK.</t>
  </si>
  <si>
    <t>2021 ILCA Standard Men's World Championship</t>
  </si>
  <si>
    <t>2021 ILCA Masters World Championships</t>
  </si>
  <si>
    <t>The 2021 ILCA Masters World Championships will be held in Barcelona, Spain.</t>
  </si>
  <si>
    <t>2021 ILCA Radial Women's World Championship</t>
  </si>
  <si>
    <t>The 2021 Radial Women's World Championship will be held at the Houston Yacht Club in Shoreacres, Texas, USA.</t>
  </si>
  <si>
    <t>2021 ILCA Radial Men's World Championship</t>
  </si>
  <si>
    <t>The 2021 Radial Men's World Championship will be held at the Houston Yacht Club in Shoreacres, Texas, USA.</t>
  </si>
  <si>
    <t>START DATE 23 July 2021</t>
  </si>
  <si>
    <t>END DATE 8 August 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</si>
</sst>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92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color indexed="12"/>
      <name val="Arial"/>
      <family val="2"/>
      <charset val="238"/>
    </font>
    <font>
      <i/>
      <sz val="10"/>
      <color indexed="12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MS Sans Serif"/>
      <family val="2"/>
      <charset val="238"/>
    </font>
    <font>
      <sz val="10"/>
      <name val="MS Sans Serif"/>
      <family val="2"/>
      <charset val="238"/>
    </font>
    <font>
      <sz val="8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name val="Arial"/>
      <family val="2"/>
      <charset val="238"/>
    </font>
    <font>
      <u/>
      <sz val="11"/>
      <color indexed="30"/>
      <name val="Calibri"/>
      <family val="2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  <charset val="238"/>
    </font>
    <font>
      <u/>
      <sz val="11.6"/>
      <color theme="10"/>
      <name val="Tahoma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indexed="8"/>
      <name val="Calibri Light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Narrow"/>
      <family val="2"/>
    </font>
    <font>
      <sz val="8"/>
      <color theme="1"/>
      <name val="Tahoma"/>
      <family val="2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8"/>
      <color rgb="FF000000"/>
      <name val="Tahoma"/>
      <family val="2"/>
      <charset val="238"/>
    </font>
    <font>
      <b/>
      <strike/>
      <sz val="10"/>
      <color rgb="FFFF0000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11"/>
      <color rgb="FF000000"/>
      <name val="Calibri"/>
      <family val="2"/>
      <charset val="238"/>
    </font>
    <font>
      <sz val="12"/>
      <color rgb="FF444444"/>
      <name val="Verdana"/>
      <family val="2"/>
      <charset val="238"/>
    </font>
    <font>
      <b/>
      <sz val="16"/>
      <name val="Arial"/>
      <family val="2"/>
      <charset val="238"/>
    </font>
    <font>
      <sz val="8"/>
      <color theme="1"/>
      <name val="Tahoma"/>
      <family val="2"/>
      <charset val="238"/>
    </font>
    <font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000000"/>
      <name val="Calibri"/>
      <family val="2"/>
      <charset val="238"/>
    </font>
    <font>
      <sz val="12"/>
      <color theme="1"/>
      <name val="Tahoma"/>
      <family val="2"/>
      <charset val="238"/>
    </font>
    <font>
      <sz val="11"/>
      <color rgb="FF000000"/>
      <name val="Calibri"/>
    </font>
    <font>
      <sz val="10"/>
      <color rgb="FF000000"/>
      <name val="Arial"/>
    </font>
    <font>
      <sz val="10"/>
      <name val="Arial"/>
    </font>
    <font>
      <b/>
      <sz val="12"/>
      <color rgb="FF000000"/>
      <name val="Arial"/>
    </font>
    <font>
      <b/>
      <sz val="18"/>
      <name val="Arial"/>
    </font>
    <font>
      <b/>
      <sz val="8"/>
      <color rgb="FF000000"/>
      <name val="Arial"/>
    </font>
    <font>
      <sz val="7"/>
      <name val="Arial"/>
    </font>
    <font>
      <sz val="7"/>
      <color rgb="FF000000"/>
      <name val="Arial"/>
    </font>
    <font>
      <sz val="7"/>
      <color rgb="FFB7B7B7"/>
      <name val="Arial"/>
    </font>
    <font>
      <sz val="7"/>
      <color rgb="FF999999"/>
      <name val="Arial"/>
    </font>
    <font>
      <sz val="6"/>
      <color rgb="FF000000"/>
      <name val="Arial"/>
    </font>
    <font>
      <sz val="6"/>
      <name val="Arial"/>
    </font>
    <font>
      <b/>
      <sz val="8"/>
      <name val="Arial"/>
    </font>
    <font>
      <i/>
      <sz val="8"/>
      <name val="Arial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D5D5D5"/>
        <bgColor indexed="64"/>
      </patternFill>
    </fill>
    <fill>
      <patternFill patternType="solid">
        <fgColor rgb="FF929292"/>
        <bgColor rgb="FF929292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999999"/>
        <bgColor rgb="FF999999"/>
      </patternFill>
    </fill>
    <fill>
      <patternFill patternType="solid">
        <fgColor rgb="FFEFEFEF"/>
        <bgColor rgb="FFEFEFEF"/>
      </patternFill>
    </fill>
    <fill>
      <patternFill patternType="solid">
        <fgColor rgb="FFB6D7A8"/>
        <bgColor rgb="FFB6D7A8"/>
      </patternFill>
    </fill>
    <fill>
      <patternFill patternType="solid">
        <fgColor rgb="FF56C1FF"/>
        <bgColor rgb="FF56C1FF"/>
      </patternFill>
    </fill>
    <fill>
      <patternFill patternType="solid">
        <fgColor rgb="FF93C47D"/>
        <bgColor rgb="FF93C47D"/>
      </patternFill>
    </fill>
    <fill>
      <patternFill patternType="solid">
        <fgColor rgb="FFFFFF00"/>
        <bgColor rgb="FFFFFF00"/>
      </patternFill>
    </fill>
  </fills>
  <borders count="7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DEDEDE"/>
      </left>
      <right style="thin">
        <color rgb="FFDEDEDE"/>
      </right>
      <top style="thin">
        <color rgb="FFDEDEDE"/>
      </top>
      <bottom style="thin">
        <color rgb="FFDEDEDE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3F3F3"/>
      </left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FFFFFF"/>
      </right>
      <top/>
      <bottom/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/>
      <right/>
      <top style="dotted">
        <color rgb="FFFFFFFF"/>
      </top>
      <bottom style="dotted">
        <color rgb="FFFFFFFF"/>
      </bottom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dotted">
        <color rgb="FFFFFFFF"/>
      </right>
      <top style="dotted">
        <color rgb="FFFFFFFF"/>
      </top>
      <bottom/>
      <diagonal/>
    </border>
    <border>
      <left style="dotted">
        <color rgb="FFFFFFFF"/>
      </left>
      <right style="dotted">
        <color rgb="FFFFFFFF"/>
      </right>
      <top style="dotted">
        <color rgb="FFFFFFFF"/>
      </top>
      <bottom/>
      <diagonal/>
    </border>
    <border>
      <left style="dotted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>
      <left style="hair">
        <color rgb="FFFFFFFF"/>
      </left>
      <right style="hair">
        <color rgb="FFFFFFFF"/>
      </right>
      <top/>
      <bottom/>
      <diagonal/>
    </border>
    <border>
      <left style="hair">
        <color rgb="FFFFFFFF"/>
      </left>
      <right/>
      <top/>
      <bottom/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</borders>
  <cellStyleXfs count="163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1" applyNumberFormat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21" fillId="21" borderId="6" applyNumberFormat="0" applyAlignment="0" applyProtection="0"/>
    <xf numFmtId="0" fontId="22" fillId="7" borderId="1" applyNumberFormat="0" applyAlignment="0" applyProtection="0"/>
    <xf numFmtId="0" fontId="23" fillId="0" borderId="7" applyNumberFormat="0" applyFill="0" applyAlignment="0" applyProtection="0"/>
    <xf numFmtId="164" fontId="1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24" fillId="22" borderId="0" applyNumberFormat="0" applyBorder="0" applyAlignment="0" applyProtection="0"/>
    <xf numFmtId="0" fontId="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8" fillId="0" borderId="0"/>
    <xf numFmtId="0" fontId="36" fillId="0" borderId="0"/>
    <xf numFmtId="0" fontId="33" fillId="0" borderId="0"/>
    <xf numFmtId="0" fontId="12" fillId="0" borderId="0"/>
    <xf numFmtId="0" fontId="39" fillId="0" borderId="0"/>
    <xf numFmtId="0" fontId="30" fillId="0" borderId="0"/>
    <xf numFmtId="0" fontId="36" fillId="0" borderId="0"/>
    <xf numFmtId="0" fontId="30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" fillId="23" borderId="8" applyNumberFormat="0" applyFont="0" applyAlignment="0" applyProtection="0"/>
    <xf numFmtId="0" fontId="25" fillId="20" borderId="9" applyNumberFormat="0" applyAlignment="0" applyProtection="0"/>
    <xf numFmtId="0" fontId="26" fillId="0" borderId="0" applyNumberFormat="0" applyFill="0" applyBorder="0" applyAlignment="0" applyProtection="0"/>
    <xf numFmtId="0" fontId="27" fillId="0" borderId="2" applyNumberFormat="0" applyFill="0" applyAlignment="0" applyProtection="0"/>
    <xf numFmtId="0" fontId="28" fillId="0" borderId="0" applyNumberFormat="0" applyFill="0" applyBorder="0" applyAlignment="0" applyProtection="0"/>
    <xf numFmtId="0" fontId="43" fillId="0" borderId="0" applyNumberFormat="0" applyFill="0" applyBorder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43" borderId="0" applyNumberFormat="0" applyBorder="0" applyAlignment="0" applyProtection="0"/>
    <xf numFmtId="0" fontId="3" fillId="47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1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8" borderId="0" applyNumberFormat="0" applyBorder="0" applyAlignment="0" applyProtection="0"/>
    <xf numFmtId="0" fontId="58" fillId="35" borderId="0" applyNumberFormat="0" applyBorder="0" applyAlignment="0" applyProtection="0"/>
    <xf numFmtId="0" fontId="58" fillId="38" borderId="0" applyNumberFormat="0" applyBorder="0" applyAlignment="0" applyProtection="0"/>
    <xf numFmtId="0" fontId="58" fillId="10" borderId="0" applyNumberFormat="0" applyBorder="0" applyAlignment="0" applyProtection="0"/>
    <xf numFmtId="0" fontId="58" fillId="13" borderId="0" applyNumberFormat="0" applyBorder="0" applyAlignment="0" applyProtection="0"/>
    <xf numFmtId="0" fontId="58" fillId="45" borderId="0" applyNumberFormat="0" applyBorder="0" applyAlignment="0" applyProtection="0"/>
    <xf numFmtId="0" fontId="58" fillId="15" borderId="0" applyNumberFormat="0" applyBorder="0" applyAlignment="0" applyProtection="0"/>
    <xf numFmtId="0" fontId="57" fillId="0" borderId="34" applyNumberFormat="0" applyFill="0" applyAlignment="0" applyProtection="0"/>
    <xf numFmtId="0" fontId="54" fillId="31" borderId="32" applyNumberFormat="0" applyAlignment="0" applyProtection="0"/>
    <xf numFmtId="0" fontId="44" fillId="0" borderId="26" applyNumberFormat="0" applyFill="0" applyAlignment="0" applyProtection="0"/>
    <xf numFmtId="0" fontId="45" fillId="0" borderId="27" applyNumberFormat="0" applyFill="0" applyAlignment="0" applyProtection="0"/>
    <xf numFmtId="0" fontId="46" fillId="0" borderId="28" applyNumberFormat="0" applyFill="0" applyAlignment="0" applyProtection="0"/>
    <xf numFmtId="0" fontId="46" fillId="0" borderId="0" applyNumberFormat="0" applyFill="0" applyBorder="0" applyAlignment="0" applyProtection="0"/>
    <xf numFmtId="0" fontId="49" fillId="28" borderId="0" applyNumberFormat="0" applyBorder="0" applyAlignment="0" applyProtection="0"/>
    <xf numFmtId="0" fontId="31" fillId="0" borderId="0"/>
    <xf numFmtId="0" fontId="31" fillId="0" borderId="0"/>
    <xf numFmtId="0" fontId="42" fillId="0" borderId="0"/>
    <xf numFmtId="0" fontId="42" fillId="0" borderId="0"/>
    <xf numFmtId="0" fontId="42" fillId="0" borderId="0"/>
    <xf numFmtId="0" fontId="29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2" fillId="32" borderId="33" applyNumberFormat="0" applyFont="0" applyAlignment="0" applyProtection="0"/>
    <xf numFmtId="0" fontId="53" fillId="0" borderId="31" applyNumberFormat="0" applyFill="0" applyAlignment="0" applyProtection="0"/>
    <xf numFmtId="0" fontId="47" fillId="26" borderId="0" applyNumberFormat="0" applyBorder="0" applyAlignment="0" applyProtection="0"/>
    <xf numFmtId="0" fontId="48" fillId="27" borderId="0" applyNumberFormat="0" applyBorder="0" applyAlignment="0" applyProtection="0"/>
    <xf numFmtId="0" fontId="55" fillId="0" borderId="0" applyNumberFormat="0" applyFill="0" applyBorder="0" applyAlignment="0" applyProtection="0"/>
    <xf numFmtId="0" fontId="50" fillId="29" borderId="29" applyNumberFormat="0" applyAlignment="0" applyProtection="0"/>
    <xf numFmtId="0" fontId="52" fillId="30" borderId="29" applyNumberFormat="0" applyAlignment="0" applyProtection="0"/>
    <xf numFmtId="0" fontId="51" fillId="30" borderId="30" applyNumberFormat="0" applyAlignment="0" applyProtection="0"/>
    <xf numFmtId="0" fontId="56" fillId="0" borderId="0" applyNumberFormat="0" applyFill="0" applyBorder="0" applyAlignment="0" applyProtection="0"/>
    <xf numFmtId="0" fontId="58" fillId="33" borderId="0" applyNumberFormat="0" applyBorder="0" applyAlignment="0" applyProtection="0"/>
    <xf numFmtId="0" fontId="58" fillId="36" borderId="0" applyNumberFormat="0" applyBorder="0" applyAlignment="0" applyProtection="0"/>
    <xf numFmtId="0" fontId="58" fillId="39" borderId="0" applyNumberFormat="0" applyBorder="0" applyAlignment="0" applyProtection="0"/>
    <xf numFmtId="0" fontId="58" fillId="40" borderId="0" applyNumberFormat="0" applyBorder="0" applyAlignment="0" applyProtection="0"/>
    <xf numFmtId="0" fontId="58" fillId="42" borderId="0" applyNumberFormat="0" applyBorder="0" applyAlignment="0" applyProtection="0"/>
    <xf numFmtId="0" fontId="58" fillId="46" borderId="0" applyNumberFormat="0" applyBorder="0" applyAlignment="0" applyProtection="0"/>
    <xf numFmtId="0" fontId="59" fillId="0" borderId="0"/>
    <xf numFmtId="0" fontId="2" fillId="0" borderId="0"/>
    <xf numFmtId="0" fontId="2" fillId="0" borderId="0"/>
    <xf numFmtId="0" fontId="39" fillId="0" borderId="0"/>
    <xf numFmtId="49" fontId="60" fillId="0" borderId="0" applyFill="0" applyBorder="0" applyProtection="0">
      <alignment horizontal="left" vertical="top" wrapText="1"/>
    </xf>
    <xf numFmtId="0" fontId="61" fillId="0" borderId="0"/>
    <xf numFmtId="0" fontId="62" fillId="0" borderId="0"/>
    <xf numFmtId="0" fontId="63" fillId="0" borderId="0"/>
    <xf numFmtId="0" fontId="64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8" fillId="0" borderId="0"/>
    <xf numFmtId="0" fontId="71" fillId="0" borderId="0"/>
    <xf numFmtId="0" fontId="72" fillId="0" borderId="0" applyNumberFormat="0" applyFill="0" applyBorder="0" applyProtection="0"/>
    <xf numFmtId="0" fontId="73" fillId="0" borderId="0"/>
    <xf numFmtId="0" fontId="1" fillId="0" borderId="0"/>
    <xf numFmtId="0" fontId="74" fillId="0" borderId="0"/>
    <xf numFmtId="0" fontId="41" fillId="0" borderId="0"/>
    <xf numFmtId="0" fontId="75" fillId="0" borderId="0"/>
    <xf numFmtId="0" fontId="78" fillId="0" borderId="0"/>
    <xf numFmtId="0" fontId="79" fillId="0" borderId="0"/>
  </cellStyleXfs>
  <cellXfs count="191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8" fillId="0" borderId="11" xfId="0" applyFont="1" applyBorder="1"/>
    <xf numFmtId="0" fontId="9" fillId="0" borderId="11" xfId="0" applyFont="1" applyBorder="1"/>
    <xf numFmtId="0" fontId="9" fillId="0" borderId="11" xfId="0" applyFont="1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7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0" fillId="0" borderId="19" xfId="0" applyBorder="1"/>
    <xf numFmtId="0" fontId="10" fillId="0" borderId="0" xfId="0" applyFont="1"/>
    <xf numFmtId="0" fontId="10" fillId="0" borderId="16" xfId="0" applyFont="1" applyBorder="1"/>
    <xf numFmtId="0" fontId="10" fillId="0" borderId="15" xfId="0" applyFont="1" applyBorder="1"/>
    <xf numFmtId="0" fontId="10" fillId="0" borderId="15" xfId="0" applyFont="1" applyFill="1" applyBorder="1"/>
    <xf numFmtId="0" fontId="10" fillId="0" borderId="16" xfId="0" applyFont="1" applyFill="1" applyBorder="1"/>
    <xf numFmtId="0" fontId="39" fillId="0" borderId="0" xfId="52"/>
    <xf numFmtId="0" fontId="39" fillId="0" borderId="0" xfId="52" applyAlignment="1">
      <alignment horizontal="left"/>
    </xf>
    <xf numFmtId="16" fontId="4" fillId="0" borderId="10" xfId="0" applyNumberFormat="1" applyFont="1" applyFill="1" applyBorder="1"/>
    <xf numFmtId="0" fontId="4" fillId="0" borderId="0" xfId="0" applyFont="1" applyBorder="1"/>
    <xf numFmtId="16" fontId="4" fillId="0" borderId="0" xfId="0" applyNumberFormat="1" applyFont="1" applyFill="1" applyBorder="1"/>
    <xf numFmtId="0" fontId="4" fillId="0" borderId="10" xfId="0" applyFont="1" applyFill="1" applyBorder="1"/>
    <xf numFmtId="0" fontId="4" fillId="0" borderId="0" xfId="0" applyFont="1" applyFill="1" applyBorder="1"/>
    <xf numFmtId="16" fontId="4" fillId="0" borderId="0" xfId="0" applyNumberFormat="1" applyFont="1" applyBorder="1"/>
    <xf numFmtId="0" fontId="4" fillId="0" borderId="10" xfId="0" applyFont="1" applyBorder="1"/>
    <xf numFmtId="0" fontId="4" fillId="0" borderId="0" xfId="0" applyFont="1"/>
    <xf numFmtId="0" fontId="4" fillId="0" borderId="0" xfId="0" applyFont="1" applyFill="1" applyBorder="1" applyAlignment="1">
      <alignment horizontal="center"/>
    </xf>
    <xf numFmtId="0" fontId="4" fillId="0" borderId="15" xfId="0" applyFont="1" applyBorder="1"/>
    <xf numFmtId="0" fontId="4" fillId="0" borderId="16" xfId="0" applyFont="1" applyBorder="1"/>
    <xf numFmtId="0" fontId="4" fillId="0" borderId="0" xfId="0" applyFont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Fill="1"/>
    <xf numFmtId="0" fontId="4" fillId="0" borderId="15" xfId="0" applyFont="1" applyFill="1" applyBorder="1"/>
    <xf numFmtId="0" fontId="4" fillId="0" borderId="16" xfId="0" applyFont="1" applyFill="1" applyBorder="1"/>
    <xf numFmtId="0" fontId="11" fillId="0" borderId="10" xfId="0" applyFont="1" applyFill="1" applyBorder="1"/>
    <xf numFmtId="0" fontId="7" fillId="0" borderId="0" xfId="0" applyFont="1"/>
    <xf numFmtId="0" fontId="65" fillId="49" borderId="35" xfId="0" applyFont="1" applyFill="1" applyBorder="1" applyAlignment="1">
      <alignment horizontal="center" wrapText="1"/>
    </xf>
    <xf numFmtId="0" fontId="65" fillId="49" borderId="35" xfId="0" applyFont="1" applyFill="1" applyBorder="1" applyAlignment="1">
      <alignment wrapText="1"/>
    </xf>
    <xf numFmtId="14" fontId="0" fillId="0" borderId="0" xfId="0" applyNumberFormat="1"/>
    <xf numFmtId="14" fontId="65" fillId="49" borderId="35" xfId="0" applyNumberFormat="1" applyFont="1" applyFill="1" applyBorder="1" applyAlignment="1">
      <alignment horizontal="center" wrapText="1"/>
    </xf>
    <xf numFmtId="14" fontId="65" fillId="49" borderId="35" xfId="0" applyNumberFormat="1" applyFont="1" applyFill="1" applyBorder="1" applyAlignment="1">
      <alignment horizontal="left" wrapText="1"/>
    </xf>
    <xf numFmtId="14" fontId="7" fillId="0" borderId="0" xfId="0" applyNumberFormat="1" applyFont="1"/>
    <xf numFmtId="0" fontId="7" fillId="0" borderId="0" xfId="0" applyFont="1" applyAlignment="1">
      <alignment horizontal="center"/>
    </xf>
    <xf numFmtId="0" fontId="66" fillId="0" borderId="0" xfId="0" applyFont="1"/>
    <xf numFmtId="14" fontId="66" fillId="0" borderId="0" xfId="0" applyNumberFormat="1" applyFont="1"/>
    <xf numFmtId="0" fontId="66" fillId="0" borderId="0" xfId="0" applyFont="1" applyAlignment="1">
      <alignment horizontal="center"/>
    </xf>
    <xf numFmtId="14" fontId="67" fillId="0" borderId="0" xfId="0" applyNumberFormat="1" applyFont="1"/>
    <xf numFmtId="0" fontId="67" fillId="0" borderId="0" xfId="0" applyFont="1" applyAlignment="1">
      <alignment horizontal="center"/>
    </xf>
    <xf numFmtId="0" fontId="67" fillId="0" borderId="0" xfId="0" applyFont="1"/>
    <xf numFmtId="0" fontId="69" fillId="0" borderId="0" xfId="0" applyFont="1"/>
    <xf numFmtId="14" fontId="4" fillId="0" borderId="0" xfId="0" applyNumberFormat="1" applyFont="1" applyFill="1" applyBorder="1"/>
    <xf numFmtId="0" fontId="4" fillId="0" borderId="11" xfId="0" applyFont="1" applyBorder="1"/>
    <xf numFmtId="0" fontId="10" fillId="0" borderId="0" xfId="0" applyFont="1" applyFill="1" applyBorder="1" applyAlignment="1">
      <alignment horizontal="center"/>
    </xf>
    <xf numFmtId="0" fontId="70" fillId="0" borderId="0" xfId="0" applyFont="1"/>
    <xf numFmtId="0" fontId="77" fillId="0" borderId="0" xfId="52" applyFont="1"/>
    <xf numFmtId="0" fontId="77" fillId="0" borderId="0" xfId="52" applyFont="1" applyAlignment="1">
      <alignment horizontal="left"/>
    </xf>
    <xf numFmtId="0" fontId="34" fillId="24" borderId="20" xfId="0" applyFont="1" applyFill="1" applyBorder="1" applyAlignment="1">
      <alignment horizontal="center" vertical="center"/>
    </xf>
    <xf numFmtId="0" fontId="34" fillId="24" borderId="21" xfId="0" applyFont="1" applyFill="1" applyBorder="1" applyAlignment="1">
      <alignment horizontal="center" vertical="center"/>
    </xf>
    <xf numFmtId="0" fontId="34" fillId="24" borderId="22" xfId="0" applyFont="1" applyFill="1" applyBorder="1" applyAlignment="1">
      <alignment horizontal="center" vertical="center"/>
    </xf>
    <xf numFmtId="0" fontId="11" fillId="24" borderId="23" xfId="0" applyFont="1" applyFill="1" applyBorder="1" applyAlignment="1">
      <alignment horizontal="center" vertical="center"/>
    </xf>
    <xf numFmtId="0" fontId="0" fillId="24" borderId="24" xfId="0" applyFill="1" applyBorder="1" applyAlignment="1">
      <alignment horizontal="center" vertical="center"/>
    </xf>
    <xf numFmtId="0" fontId="0" fillId="24" borderId="25" xfId="0" applyFill="1" applyBorder="1" applyAlignment="1">
      <alignment horizontal="center" vertical="center"/>
    </xf>
    <xf numFmtId="0" fontId="76" fillId="25" borderId="0" xfId="52" applyFont="1" applyFill="1" applyAlignment="1">
      <alignment horizontal="left" vertical="center"/>
    </xf>
    <xf numFmtId="0" fontId="78" fillId="0" borderId="0" xfId="161"/>
    <xf numFmtId="0" fontId="80" fillId="0" borderId="36" xfId="162" applyFont="1" applyBorder="1" applyAlignment="1">
      <alignment horizontal="center" vertical="center" wrapText="1"/>
    </xf>
    <xf numFmtId="0" fontId="80" fillId="0" borderId="37" xfId="162" applyFont="1" applyBorder="1" applyAlignment="1">
      <alignment horizontal="center" vertical="center" wrapText="1"/>
    </xf>
    <xf numFmtId="0" fontId="80" fillId="0" borderId="37" xfId="162" applyFont="1" applyBorder="1"/>
    <xf numFmtId="0" fontId="81" fillId="0" borderId="37" xfId="162" applyFont="1" applyBorder="1" applyAlignment="1">
      <alignment horizontal="center" vertical="center" wrapText="1"/>
    </xf>
    <xf numFmtId="14" fontId="81" fillId="0" borderId="37" xfId="162" applyNumberFormat="1" applyFont="1" applyBorder="1" applyAlignment="1">
      <alignment horizontal="center" vertical="center" wrapText="1"/>
    </xf>
    <xf numFmtId="0" fontId="79" fillId="0" borderId="0" xfId="162" applyFont="1" applyAlignment="1"/>
    <xf numFmtId="0" fontId="80" fillId="0" borderId="38" xfId="162" applyFont="1" applyBorder="1" applyAlignment="1">
      <alignment horizontal="center" vertical="center" wrapText="1"/>
    </xf>
    <xf numFmtId="0" fontId="82" fillId="0" borderId="38" xfId="162" applyFont="1" applyBorder="1" applyAlignment="1">
      <alignment horizontal="center" vertical="center" wrapText="1"/>
    </xf>
    <xf numFmtId="0" fontId="80" fillId="0" borderId="39" xfId="162" applyFont="1" applyBorder="1"/>
    <xf numFmtId="0" fontId="80" fillId="0" borderId="40" xfId="162" applyFont="1" applyBorder="1"/>
    <xf numFmtId="0" fontId="80" fillId="0" borderId="36" xfId="162" applyFont="1" applyBorder="1"/>
    <xf numFmtId="0" fontId="81" fillId="0" borderId="38" xfId="162" applyFont="1" applyBorder="1" applyAlignment="1">
      <alignment horizontal="center" vertical="center" wrapText="1"/>
    </xf>
    <xf numFmtId="14" fontId="81" fillId="0" borderId="38" xfId="162" applyNumberFormat="1" applyFont="1" applyBorder="1" applyAlignment="1">
      <alignment horizontal="center" vertical="center" wrapText="1"/>
    </xf>
    <xf numFmtId="0" fontId="80" fillId="0" borderId="41" xfId="162" applyFont="1" applyBorder="1" applyAlignment="1">
      <alignment horizontal="center" vertical="center" wrapText="1"/>
    </xf>
    <xf numFmtId="0" fontId="83" fillId="50" borderId="42" xfId="162" applyFont="1" applyFill="1" applyBorder="1" applyAlignment="1">
      <alignment horizontal="center" vertical="center" wrapText="1"/>
    </xf>
    <xf numFmtId="0" fontId="83" fillId="50" borderId="43" xfId="162" applyFont="1" applyFill="1" applyBorder="1" applyAlignment="1">
      <alignment horizontal="center" vertical="center" wrapText="1"/>
    </xf>
    <xf numFmtId="0" fontId="83" fillId="50" borderId="37" xfId="162" applyFont="1" applyFill="1" applyBorder="1" applyAlignment="1">
      <alignment horizontal="center" vertical="center" wrapText="1"/>
    </xf>
    <xf numFmtId="0" fontId="84" fillId="51" borderId="36" xfId="162" applyFont="1" applyFill="1" applyBorder="1" applyAlignment="1">
      <alignment horizontal="center" vertical="center" wrapText="1"/>
    </xf>
    <xf numFmtId="0" fontId="80" fillId="51" borderId="36" xfId="162" applyFont="1" applyFill="1" applyBorder="1"/>
    <xf numFmtId="0" fontId="80" fillId="51" borderId="38" xfId="162" applyFont="1" applyFill="1" applyBorder="1"/>
    <xf numFmtId="0" fontId="85" fillId="52" borderId="44" xfId="162" applyFont="1" applyFill="1" applyBorder="1" applyAlignment="1">
      <alignment horizontal="center" vertical="center" wrapText="1"/>
    </xf>
    <xf numFmtId="0" fontId="85" fillId="53" borderId="44" xfId="162" applyFont="1" applyFill="1" applyBorder="1" applyAlignment="1">
      <alignment horizontal="center" vertical="center" wrapText="1"/>
    </xf>
    <xf numFmtId="0" fontId="84" fillId="51" borderId="40" xfId="162" applyFont="1" applyFill="1" applyBorder="1" applyAlignment="1">
      <alignment horizontal="center" vertical="center" wrapText="1"/>
    </xf>
    <xf numFmtId="0" fontId="80" fillId="0" borderId="42" xfId="162" applyFont="1" applyBorder="1"/>
    <xf numFmtId="0" fontId="84" fillId="51" borderId="37" xfId="162" applyFont="1" applyFill="1" applyBorder="1" applyAlignment="1">
      <alignment horizontal="center" vertical="center" wrapText="1"/>
    </xf>
    <xf numFmtId="0" fontId="80" fillId="51" borderId="37" xfId="162" applyFont="1" applyFill="1" applyBorder="1"/>
    <xf numFmtId="0" fontId="80" fillId="51" borderId="45" xfId="162" applyFont="1" applyFill="1" applyBorder="1"/>
    <xf numFmtId="0" fontId="84" fillId="52" borderId="44" xfId="162" applyFont="1" applyFill="1" applyBorder="1" applyAlignment="1">
      <alignment horizontal="center" vertical="center" wrapText="1"/>
    </xf>
    <xf numFmtId="0" fontId="84" fillId="53" borderId="44" xfId="162" applyFont="1" applyFill="1" applyBorder="1" applyAlignment="1">
      <alignment horizontal="center" vertical="center" wrapText="1"/>
    </xf>
    <xf numFmtId="0" fontId="84" fillId="52" borderId="44" xfId="162" applyFont="1" applyFill="1" applyBorder="1" applyAlignment="1">
      <alignment horizontal="center" vertical="center"/>
    </xf>
    <xf numFmtId="0" fontId="84" fillId="53" borderId="44" xfId="162" applyFont="1" applyFill="1" applyBorder="1" applyAlignment="1">
      <alignment horizontal="center" vertical="center"/>
    </xf>
    <xf numFmtId="0" fontId="80" fillId="54" borderId="44" xfId="162" applyFont="1" applyFill="1" applyBorder="1"/>
    <xf numFmtId="0" fontId="80" fillId="53" borderId="44" xfId="162" applyFont="1" applyFill="1" applyBorder="1"/>
    <xf numFmtId="0" fontId="85" fillId="52" borderId="46" xfId="162" applyFont="1" applyFill="1" applyBorder="1" applyAlignment="1">
      <alignment horizontal="center" vertical="center" wrapText="1"/>
    </xf>
    <xf numFmtId="0" fontId="85" fillId="51" borderId="47" xfId="162" applyFont="1" applyFill="1" applyBorder="1" applyAlignment="1">
      <alignment horizontal="center" vertical="center" wrapText="1"/>
    </xf>
    <xf numFmtId="0" fontId="80" fillId="51" borderId="42" xfId="162" applyFont="1" applyFill="1" applyBorder="1"/>
    <xf numFmtId="0" fontId="84" fillId="51" borderId="42" xfId="162" applyFont="1" applyFill="1" applyBorder="1" applyAlignment="1">
      <alignment horizontal="center" vertical="center" wrapText="1"/>
    </xf>
    <xf numFmtId="0" fontId="84" fillId="52" borderId="46" xfId="162" applyFont="1" applyFill="1" applyBorder="1" applyAlignment="1">
      <alignment horizontal="center" vertical="center" wrapText="1"/>
    </xf>
    <xf numFmtId="0" fontId="84" fillId="54" borderId="44" xfId="162" applyFont="1" applyFill="1" applyBorder="1" applyAlignment="1">
      <alignment horizontal="center" vertical="center" wrapText="1"/>
    </xf>
    <xf numFmtId="0" fontId="84" fillId="51" borderId="48" xfId="162" applyFont="1" applyFill="1" applyBorder="1" applyAlignment="1">
      <alignment horizontal="center" vertical="center" wrapText="1"/>
    </xf>
    <xf numFmtId="0" fontId="80" fillId="51" borderId="40" xfId="162" applyFont="1" applyFill="1" applyBorder="1"/>
    <xf numFmtId="0" fontId="80" fillId="52" borderId="44" xfId="162" applyFont="1" applyFill="1" applyBorder="1"/>
    <xf numFmtId="0" fontId="80" fillId="51" borderId="48" xfId="162" applyFont="1" applyFill="1" applyBorder="1"/>
    <xf numFmtId="0" fontId="80" fillId="51" borderId="49" xfId="162" applyFont="1" applyFill="1" applyBorder="1"/>
    <xf numFmtId="0" fontId="84" fillId="54" borderId="50" xfId="162" applyFont="1" applyFill="1" applyBorder="1" applyAlignment="1">
      <alignment horizontal="center" vertical="center" wrapText="1"/>
    </xf>
    <xf numFmtId="0" fontId="84" fillId="52" borderId="50" xfId="162" applyFont="1" applyFill="1" applyBorder="1" applyAlignment="1">
      <alignment horizontal="center" vertical="center" wrapText="1"/>
    </xf>
    <xf numFmtId="0" fontId="84" fillId="51" borderId="51" xfId="162" applyFont="1" applyFill="1" applyBorder="1" applyAlignment="1">
      <alignment horizontal="center" vertical="center" wrapText="1"/>
    </xf>
    <xf numFmtId="0" fontId="80" fillId="51" borderId="52" xfId="162" applyFont="1" applyFill="1" applyBorder="1"/>
    <xf numFmtId="0" fontId="85" fillId="53" borderId="53" xfId="162" applyFont="1" applyFill="1" applyBorder="1" applyAlignment="1">
      <alignment horizontal="center" vertical="center" wrapText="1"/>
    </xf>
    <xf numFmtId="0" fontId="85" fillId="52" borderId="50" xfId="162" applyFont="1" applyFill="1" applyBorder="1" applyAlignment="1">
      <alignment horizontal="center" vertical="center" wrapText="1"/>
    </xf>
    <xf numFmtId="0" fontId="80" fillId="0" borderId="43" xfId="162" applyFont="1" applyBorder="1"/>
    <xf numFmtId="0" fontId="84" fillId="51" borderId="54" xfId="162" applyFont="1" applyFill="1" applyBorder="1" applyAlignment="1">
      <alignment horizontal="center" vertical="center" wrapText="1"/>
    </xf>
    <xf numFmtId="0" fontId="84" fillId="53" borderId="46" xfId="162" applyFont="1" applyFill="1" applyBorder="1" applyAlignment="1">
      <alignment horizontal="center" vertical="center" wrapText="1"/>
    </xf>
    <xf numFmtId="0" fontId="80" fillId="52" borderId="46" xfId="162" applyFont="1" applyFill="1" applyBorder="1"/>
    <xf numFmtId="0" fontId="86" fillId="55" borderId="50" xfId="162" applyFont="1" applyFill="1" applyBorder="1" applyAlignment="1">
      <alignment horizontal="center" vertical="center" wrapText="1"/>
    </xf>
    <xf numFmtId="0" fontId="80" fillId="0" borderId="55" xfId="162" applyFont="1" applyBorder="1"/>
    <xf numFmtId="0" fontId="80" fillId="0" borderId="46" xfId="162" applyFont="1" applyBorder="1"/>
    <xf numFmtId="0" fontId="88" fillId="53" borderId="44" xfId="162" applyFont="1" applyFill="1" applyBorder="1" applyAlignment="1">
      <alignment horizontal="center" vertical="center" wrapText="1"/>
    </xf>
    <xf numFmtId="0" fontId="88" fillId="54" borderId="44" xfId="162" applyFont="1" applyFill="1" applyBorder="1" applyAlignment="1">
      <alignment horizontal="center" vertical="center" wrapText="1"/>
    </xf>
    <xf numFmtId="0" fontId="88" fillId="54" borderId="50" xfId="162" applyFont="1" applyFill="1" applyBorder="1" applyAlignment="1">
      <alignment horizontal="center" vertical="center" wrapText="1"/>
    </xf>
    <xf numFmtId="0" fontId="84" fillId="51" borderId="38" xfId="162" applyFont="1" applyFill="1" applyBorder="1" applyAlignment="1">
      <alignment horizontal="center" vertical="center" wrapText="1"/>
    </xf>
    <xf numFmtId="0" fontId="84" fillId="51" borderId="56" xfId="162" applyFont="1" applyFill="1" applyBorder="1" applyAlignment="1">
      <alignment horizontal="center" vertical="center" wrapText="1"/>
    </xf>
    <xf numFmtId="0" fontId="86" fillId="53" borderId="44" xfId="162" applyFont="1" applyFill="1" applyBorder="1" applyAlignment="1">
      <alignment horizontal="center" vertical="center" wrapText="1"/>
    </xf>
    <xf numFmtId="0" fontId="86" fillId="52" borderId="44" xfId="162" applyFont="1" applyFill="1" applyBorder="1" applyAlignment="1">
      <alignment horizontal="center" vertical="center" wrapText="1"/>
    </xf>
    <xf numFmtId="0" fontId="85" fillId="56" borderId="50" xfId="162" applyFont="1" applyFill="1" applyBorder="1" applyAlignment="1">
      <alignment horizontal="center" vertical="center" wrapText="1"/>
    </xf>
    <xf numFmtId="0" fontId="84" fillId="52" borderId="57" xfId="162" applyFont="1" applyFill="1" applyBorder="1" applyAlignment="1">
      <alignment horizontal="center" vertical="center" wrapText="1"/>
    </xf>
    <xf numFmtId="0" fontId="80" fillId="51" borderId="58" xfId="162" applyFont="1" applyFill="1" applyBorder="1"/>
    <xf numFmtId="0" fontId="80" fillId="51" borderId="43" xfId="162" applyFont="1" applyFill="1" applyBorder="1"/>
    <xf numFmtId="0" fontId="84" fillId="57" borderId="50" xfId="162" applyFont="1" applyFill="1" applyBorder="1" applyAlignment="1">
      <alignment horizontal="center" vertical="center" wrapText="1"/>
    </xf>
    <xf numFmtId="0" fontId="84" fillId="54" borderId="46" xfId="162" applyFont="1" applyFill="1" applyBorder="1" applyAlignment="1">
      <alignment horizontal="center" vertical="center" wrapText="1"/>
    </xf>
    <xf numFmtId="0" fontId="80" fillId="0" borderId="59" xfId="162" applyFont="1" applyBorder="1"/>
    <xf numFmtId="0" fontId="84" fillId="58" borderId="60" xfId="162" applyFont="1" applyFill="1" applyBorder="1" applyAlignment="1">
      <alignment horizontal="center" vertical="center"/>
    </xf>
    <xf numFmtId="0" fontId="80" fillId="0" borderId="61" xfId="162" applyFont="1" applyBorder="1"/>
    <xf numFmtId="0" fontId="84" fillId="54" borderId="44" xfId="162" applyFont="1" applyFill="1" applyBorder="1" applyAlignment="1">
      <alignment horizontal="center" vertical="center"/>
    </xf>
    <xf numFmtId="0" fontId="84" fillId="58" borderId="50" xfId="162" applyFont="1" applyFill="1" applyBorder="1" applyAlignment="1">
      <alignment horizontal="center" vertical="center" wrapText="1"/>
    </xf>
    <xf numFmtId="0" fontId="84" fillId="51" borderId="62" xfId="162" applyFont="1" applyFill="1" applyBorder="1" applyAlignment="1">
      <alignment horizontal="center" vertical="center" wrapText="1"/>
    </xf>
    <xf numFmtId="0" fontId="84" fillId="51" borderId="63" xfId="162" applyFont="1" applyFill="1" applyBorder="1" applyAlignment="1">
      <alignment horizontal="center" vertical="center" wrapText="1"/>
    </xf>
    <xf numFmtId="0" fontId="85" fillId="52" borderId="53" xfId="162" applyFont="1" applyFill="1" applyBorder="1" applyAlignment="1">
      <alignment horizontal="center" vertical="center" wrapText="1"/>
    </xf>
    <xf numFmtId="0" fontId="80" fillId="51" borderId="64" xfId="162" applyFont="1" applyFill="1" applyBorder="1"/>
    <xf numFmtId="0" fontId="84" fillId="57" borderId="65" xfId="162" applyFont="1" applyFill="1" applyBorder="1" applyAlignment="1">
      <alignment horizontal="center" vertical="center" wrapText="1"/>
    </xf>
    <xf numFmtId="0" fontId="85" fillId="52" borderId="66" xfId="162" applyFont="1" applyFill="1" applyBorder="1" applyAlignment="1">
      <alignment horizontal="center" vertical="center" wrapText="1"/>
    </xf>
    <xf numFmtId="0" fontId="85" fillId="56" borderId="55" xfId="162" applyFont="1" applyFill="1" applyBorder="1" applyAlignment="1">
      <alignment horizontal="center" vertical="center" wrapText="1"/>
    </xf>
    <xf numFmtId="0" fontId="85" fillId="57" borderId="50" xfId="162" applyFont="1" applyFill="1" applyBorder="1" applyAlignment="1">
      <alignment horizontal="center" vertical="center" wrapText="1"/>
    </xf>
    <xf numFmtId="0" fontId="89" fillId="51" borderId="40" xfId="162" applyFont="1" applyFill="1" applyBorder="1" applyAlignment="1">
      <alignment horizontal="center" vertical="center" wrapText="1"/>
    </xf>
    <xf numFmtId="0" fontId="84" fillId="58" borderId="50" xfId="162" applyFont="1" applyFill="1" applyBorder="1" applyAlignment="1">
      <alignment horizontal="center" vertical="center"/>
    </xf>
    <xf numFmtId="0" fontId="84" fillId="54" borderId="44" xfId="162" applyFont="1" applyFill="1" applyBorder="1" applyAlignment="1">
      <alignment horizontal="center"/>
    </xf>
    <xf numFmtId="0" fontId="84" fillId="53" borderId="44" xfId="162" applyFont="1" applyFill="1" applyBorder="1" applyAlignment="1">
      <alignment horizontal="center"/>
    </xf>
    <xf numFmtId="0" fontId="84" fillId="51" borderId="67" xfId="162" applyFont="1" applyFill="1" applyBorder="1" applyAlignment="1">
      <alignment horizontal="center" vertical="center" wrapText="1"/>
    </xf>
    <xf numFmtId="0" fontId="84" fillId="51" borderId="68" xfId="162" applyFont="1" applyFill="1" applyBorder="1" applyAlignment="1">
      <alignment horizontal="center" vertical="center" wrapText="1"/>
    </xf>
    <xf numFmtId="0" fontId="84" fillId="51" borderId="45" xfId="162" applyFont="1" applyFill="1" applyBorder="1" applyAlignment="1">
      <alignment horizontal="center" vertical="center" wrapText="1"/>
    </xf>
    <xf numFmtId="0" fontId="84" fillId="58" borderId="69" xfId="162" applyFont="1" applyFill="1" applyBorder="1" applyAlignment="1">
      <alignment horizontal="center" vertical="center" wrapText="1"/>
    </xf>
    <xf numFmtId="0" fontId="80" fillId="0" borderId="66" xfId="162" applyFont="1" applyBorder="1"/>
    <xf numFmtId="0" fontId="84" fillId="52" borderId="46" xfId="162" applyFont="1" applyFill="1" applyBorder="1" applyAlignment="1">
      <alignment horizontal="center"/>
    </xf>
    <xf numFmtId="0" fontId="84" fillId="56" borderId="50" xfId="162" applyFont="1" applyFill="1" applyBorder="1" applyAlignment="1">
      <alignment horizontal="center" vertical="center" wrapText="1"/>
    </xf>
    <xf numFmtId="0" fontId="85" fillId="53" borderId="57" xfId="162" applyFont="1" applyFill="1" applyBorder="1" applyAlignment="1">
      <alignment horizontal="center" vertical="center" wrapText="1"/>
    </xf>
    <xf numFmtId="0" fontId="80" fillId="51" borderId="47" xfId="162" applyFont="1" applyFill="1" applyBorder="1"/>
    <xf numFmtId="0" fontId="84" fillId="58" borderId="70" xfId="162" applyFont="1" applyFill="1" applyBorder="1" applyAlignment="1">
      <alignment horizontal="center" vertical="center"/>
    </xf>
    <xf numFmtId="0" fontId="80" fillId="0" borderId="71" xfId="162" applyFont="1" applyBorder="1"/>
    <xf numFmtId="0" fontId="85" fillId="58" borderId="50" xfId="162" applyFont="1" applyFill="1" applyBorder="1" applyAlignment="1">
      <alignment horizontal="center" vertical="center"/>
    </xf>
    <xf numFmtId="0" fontId="85" fillId="52" borderId="55" xfId="162" applyFont="1" applyFill="1" applyBorder="1" applyAlignment="1">
      <alignment horizontal="center" vertical="center"/>
    </xf>
    <xf numFmtId="0" fontId="85" fillId="51" borderId="36" xfId="162" applyFont="1" applyFill="1" applyBorder="1" applyAlignment="1">
      <alignment horizontal="center" vertical="center" wrapText="1"/>
    </xf>
    <xf numFmtId="0" fontId="80" fillId="0" borderId="72" xfId="162" applyFont="1" applyBorder="1" applyAlignment="1">
      <alignment vertical="center"/>
    </xf>
    <xf numFmtId="0" fontId="80" fillId="0" borderId="73" xfId="162" applyFont="1" applyBorder="1"/>
    <xf numFmtId="0" fontId="80" fillId="0" borderId="73" xfId="162" applyFont="1" applyBorder="1" applyAlignment="1">
      <alignment vertical="center"/>
    </xf>
    <xf numFmtId="0" fontId="80" fillId="0" borderId="74" xfId="162" applyFont="1" applyBorder="1" applyAlignment="1">
      <alignment vertical="center"/>
    </xf>
    <xf numFmtId="0" fontId="80" fillId="0" borderId="42" xfId="162" applyFont="1" applyBorder="1"/>
    <xf numFmtId="0" fontId="80" fillId="0" borderId="75" xfId="162" applyFont="1" applyBorder="1" applyAlignment="1">
      <alignment vertical="center"/>
    </xf>
    <xf numFmtId="0" fontId="83" fillId="56" borderId="38" xfId="162" applyFont="1" applyFill="1" applyBorder="1" applyAlignment="1">
      <alignment horizontal="center" vertical="center"/>
    </xf>
    <xf numFmtId="0" fontId="80" fillId="0" borderId="36" xfId="162" applyFont="1" applyBorder="1" applyAlignment="1">
      <alignment vertical="center"/>
    </xf>
    <xf numFmtId="0" fontId="83" fillId="57" borderId="38" xfId="162" applyFont="1" applyFill="1" applyBorder="1" applyAlignment="1">
      <alignment horizontal="center" vertical="center"/>
    </xf>
    <xf numFmtId="0" fontId="83" fillId="58" borderId="38" xfId="162" applyFont="1" applyFill="1" applyBorder="1" applyAlignment="1">
      <alignment horizontal="center" vertical="center"/>
    </xf>
    <xf numFmtId="0" fontId="80" fillId="0" borderId="76" xfId="162" applyFont="1" applyBorder="1" applyAlignment="1">
      <alignment vertical="center"/>
    </xf>
    <xf numFmtId="0" fontId="90" fillId="51" borderId="36" xfId="162" applyFont="1" applyFill="1" applyBorder="1" applyAlignment="1">
      <alignment horizontal="center" vertical="top"/>
    </xf>
    <xf numFmtId="0" fontId="90" fillId="51" borderId="38" xfId="162" applyFont="1" applyFill="1" applyBorder="1" applyAlignment="1">
      <alignment horizontal="center" vertical="top"/>
    </xf>
    <xf numFmtId="0" fontId="91" fillId="0" borderId="38" xfId="162" applyFont="1" applyBorder="1" applyAlignment="1">
      <alignment horizontal="center" vertical="center" wrapText="1"/>
    </xf>
  </cellXfs>
  <cellStyles count="163">
    <cellStyle name="20 % – Zvýraznění1 2" xfId="77" xr:uid="{00000000-0005-0000-0000-000000000000}"/>
    <cellStyle name="20 % – Zvýraznění2 2" xfId="78" xr:uid="{00000000-0005-0000-0000-000001000000}"/>
    <cellStyle name="20 % – Zvýraznění3 2" xfId="79" xr:uid="{00000000-0005-0000-0000-000002000000}"/>
    <cellStyle name="20 % – Zvýraznění4 2" xfId="80" xr:uid="{00000000-0005-0000-0000-000003000000}"/>
    <cellStyle name="20 % – Zvýraznění5 2" xfId="81" xr:uid="{00000000-0005-0000-0000-000004000000}"/>
    <cellStyle name="20 % – Zvýraznění6 2" xfId="82" xr:uid="{00000000-0005-0000-0000-000005000000}"/>
    <cellStyle name="20% - Accent1" xfId="1" xr:uid="{00000000-0005-0000-0000-000006000000}"/>
    <cellStyle name="20% - Accent2" xfId="2" xr:uid="{00000000-0005-0000-0000-000007000000}"/>
    <cellStyle name="20% - Accent3" xfId="3" xr:uid="{00000000-0005-0000-0000-000008000000}"/>
    <cellStyle name="20% - Accent4" xfId="4" xr:uid="{00000000-0005-0000-0000-000009000000}"/>
    <cellStyle name="20% - Accent5" xfId="5" xr:uid="{00000000-0005-0000-0000-00000A000000}"/>
    <cellStyle name="20% - Accent6" xfId="6" xr:uid="{00000000-0005-0000-0000-00000B000000}"/>
    <cellStyle name="40 % – Zvýraznění1 2" xfId="83" xr:uid="{00000000-0005-0000-0000-00000C000000}"/>
    <cellStyle name="40 % – Zvýraznění2 2" xfId="84" xr:uid="{00000000-0005-0000-0000-00000D000000}"/>
    <cellStyle name="40 % – Zvýraznění3 2" xfId="85" xr:uid="{00000000-0005-0000-0000-00000E000000}"/>
    <cellStyle name="40 % – Zvýraznění4 2" xfId="86" xr:uid="{00000000-0005-0000-0000-00000F000000}"/>
    <cellStyle name="40 % – Zvýraznění5 2" xfId="87" xr:uid="{00000000-0005-0000-0000-000010000000}"/>
    <cellStyle name="40 % – Zvýraznění6 2" xfId="88" xr:uid="{00000000-0005-0000-0000-000011000000}"/>
    <cellStyle name="40% - Accent1" xfId="7" xr:uid="{00000000-0005-0000-0000-000012000000}"/>
    <cellStyle name="40% - Accent2" xfId="8" xr:uid="{00000000-0005-0000-0000-000013000000}"/>
    <cellStyle name="40% - Accent3" xfId="9" xr:uid="{00000000-0005-0000-0000-000014000000}"/>
    <cellStyle name="40% - Accent4" xfId="10" xr:uid="{00000000-0005-0000-0000-000015000000}"/>
    <cellStyle name="40% - Accent5" xfId="11" xr:uid="{00000000-0005-0000-0000-000016000000}"/>
    <cellStyle name="40% - Accent6" xfId="12" xr:uid="{00000000-0005-0000-0000-000017000000}"/>
    <cellStyle name="60 % – Zvýraznění1 2" xfId="89" xr:uid="{00000000-0005-0000-0000-000018000000}"/>
    <cellStyle name="60 % – Zvýraznění2 2" xfId="90" xr:uid="{00000000-0005-0000-0000-000019000000}"/>
    <cellStyle name="60 % – Zvýraznění3 2" xfId="91" xr:uid="{00000000-0005-0000-0000-00001A000000}"/>
    <cellStyle name="60 % – Zvýraznění4 2" xfId="92" xr:uid="{00000000-0005-0000-0000-00001B000000}"/>
    <cellStyle name="60 % – Zvýraznění5 2" xfId="93" xr:uid="{00000000-0005-0000-0000-00001C000000}"/>
    <cellStyle name="60 % – Zvýraznění6 2" xfId="94" xr:uid="{00000000-0005-0000-0000-00001D000000}"/>
    <cellStyle name="60% - Accent1" xfId="13" xr:uid="{00000000-0005-0000-0000-00001E000000}"/>
    <cellStyle name="60% - Accent2" xfId="14" xr:uid="{00000000-0005-0000-0000-00001F000000}"/>
    <cellStyle name="60% - Accent3" xfId="15" xr:uid="{00000000-0005-0000-0000-000020000000}"/>
    <cellStyle name="60% - Accent4" xfId="16" xr:uid="{00000000-0005-0000-0000-000021000000}"/>
    <cellStyle name="60% - Accent5" xfId="17" xr:uid="{00000000-0005-0000-0000-000022000000}"/>
    <cellStyle name="60% - Accent6" xfId="18" xr:uid="{00000000-0005-0000-0000-000023000000}"/>
    <cellStyle name="Accent1" xfId="19" xr:uid="{00000000-0005-0000-0000-000024000000}"/>
    <cellStyle name="Accent2" xfId="20" xr:uid="{00000000-0005-0000-0000-000025000000}"/>
    <cellStyle name="Accent3" xfId="21" xr:uid="{00000000-0005-0000-0000-000026000000}"/>
    <cellStyle name="Accent4" xfId="22" xr:uid="{00000000-0005-0000-0000-000027000000}"/>
    <cellStyle name="Accent5" xfId="23" xr:uid="{00000000-0005-0000-0000-000028000000}"/>
    <cellStyle name="Accent6" xfId="24" xr:uid="{00000000-0005-0000-0000-000029000000}"/>
    <cellStyle name="Bad" xfId="25" xr:uid="{00000000-0005-0000-0000-00002A000000}"/>
    <cellStyle name="Calculation" xfId="26" xr:uid="{00000000-0005-0000-0000-00002B000000}"/>
    <cellStyle name="Celkem 2" xfId="95" xr:uid="{00000000-0005-0000-0000-00002C000000}"/>
    <cellStyle name="Explanatory Text" xfId="27" xr:uid="{00000000-0005-0000-0000-00002D000000}"/>
    <cellStyle name="Good" xfId="28" xr:uid="{00000000-0005-0000-0000-00002E000000}"/>
    <cellStyle name="Heading 1" xfId="29" xr:uid="{00000000-0005-0000-0000-00002F000000}"/>
    <cellStyle name="Heading 2" xfId="30" xr:uid="{00000000-0005-0000-0000-000030000000}"/>
    <cellStyle name="Heading 3" xfId="31" xr:uid="{00000000-0005-0000-0000-000031000000}"/>
    <cellStyle name="Heading 4" xfId="32" xr:uid="{00000000-0005-0000-0000-000032000000}"/>
    <cellStyle name="Hypertextový odkaz 2" xfId="33" xr:uid="{00000000-0005-0000-0000-000034000000}"/>
    <cellStyle name="Hypertextový odkaz 2 2" xfId="34" xr:uid="{00000000-0005-0000-0000-000035000000}"/>
    <cellStyle name="Hypertextový odkaz 3" xfId="35" xr:uid="{00000000-0005-0000-0000-000036000000}"/>
    <cellStyle name="Hypertextový odkaz 4" xfId="36" xr:uid="{00000000-0005-0000-0000-000037000000}"/>
    <cellStyle name="Check Cell" xfId="37" xr:uid="{00000000-0005-0000-0000-000038000000}"/>
    <cellStyle name="Input" xfId="38" xr:uid="{00000000-0005-0000-0000-000039000000}"/>
    <cellStyle name="Kontrolní buňka 2" xfId="96" xr:uid="{00000000-0005-0000-0000-00003A000000}"/>
    <cellStyle name="Linked Cell" xfId="39" xr:uid="{00000000-0005-0000-0000-00003B000000}"/>
    <cellStyle name="Měna 2" xfId="40" xr:uid="{00000000-0005-0000-0000-00003C000000}"/>
    <cellStyle name="Měna 3" xfId="41" xr:uid="{00000000-0005-0000-0000-00003D000000}"/>
    <cellStyle name="Nadpis 1 2" xfId="97" xr:uid="{00000000-0005-0000-0000-00003E000000}"/>
    <cellStyle name="Nadpis 2 2" xfId="98" xr:uid="{00000000-0005-0000-0000-00003F000000}"/>
    <cellStyle name="Nadpis 3 2" xfId="99" xr:uid="{00000000-0005-0000-0000-000040000000}"/>
    <cellStyle name="Nadpis 4 2" xfId="100" xr:uid="{00000000-0005-0000-0000-000041000000}"/>
    <cellStyle name="Neutral" xfId="42" xr:uid="{00000000-0005-0000-0000-000042000000}"/>
    <cellStyle name="Neutrální 2" xfId="101" xr:uid="{00000000-0005-0000-0000-000043000000}"/>
    <cellStyle name="Normal_2008 - Copy of calendar - master - DO NOT DELETE" xfId="43" xr:uid="{00000000-0005-0000-0000-000044000000}"/>
    <cellStyle name="Normální" xfId="0" builtinId="0"/>
    <cellStyle name="normální 10" xfId="44" xr:uid="{00000000-0005-0000-0000-000046000000}"/>
    <cellStyle name="normální 10 2" xfId="45" xr:uid="{00000000-0005-0000-0000-000047000000}"/>
    <cellStyle name="normální 11" xfId="46" xr:uid="{00000000-0005-0000-0000-000048000000}"/>
    <cellStyle name="normální 11 2" xfId="47" xr:uid="{00000000-0005-0000-0000-000049000000}"/>
    <cellStyle name="Normální 12" xfId="48" xr:uid="{00000000-0005-0000-0000-00004A000000}"/>
    <cellStyle name="Normální 13" xfId="49" xr:uid="{00000000-0005-0000-0000-00004B000000}"/>
    <cellStyle name="Normální 13 2" xfId="102" xr:uid="{00000000-0005-0000-0000-00004C000000}"/>
    <cellStyle name="Normální 14" xfId="50" xr:uid="{00000000-0005-0000-0000-00004D000000}"/>
    <cellStyle name="Normální 14 2" xfId="103" xr:uid="{00000000-0005-0000-0000-00004E000000}"/>
    <cellStyle name="Normální 15" xfId="51" xr:uid="{00000000-0005-0000-0000-00004F000000}"/>
    <cellStyle name="Normální 15 2" xfId="140" xr:uid="{00000000-0005-0000-0000-000050000000}"/>
    <cellStyle name="Normální 16" xfId="52" xr:uid="{00000000-0005-0000-0000-000051000000}"/>
    <cellStyle name="Normální 17" xfId="76" xr:uid="{00000000-0005-0000-0000-000052000000}"/>
    <cellStyle name="Normální 18" xfId="53" xr:uid="{00000000-0005-0000-0000-000053000000}"/>
    <cellStyle name="Normální 19" xfId="145" xr:uid="{00000000-0005-0000-0000-000054000000}"/>
    <cellStyle name="Normální 2" xfId="54" xr:uid="{00000000-0005-0000-0000-000055000000}"/>
    <cellStyle name="normální 2 2" xfId="55" xr:uid="{00000000-0005-0000-0000-000056000000}"/>
    <cellStyle name="normální 2 3" xfId="56" xr:uid="{00000000-0005-0000-0000-000057000000}"/>
    <cellStyle name="normální 2 3 2" xfId="104" xr:uid="{00000000-0005-0000-0000-000058000000}"/>
    <cellStyle name="normální 2 4" xfId="105" xr:uid="{00000000-0005-0000-0000-000059000000}"/>
    <cellStyle name="normální 2 4 2" xfId="106" xr:uid="{00000000-0005-0000-0000-00005A000000}"/>
    <cellStyle name="normální 2 5" xfId="107" xr:uid="{00000000-0005-0000-0000-00005B000000}"/>
    <cellStyle name="Normální 2 6" xfId="158" xr:uid="{4CEDD42E-74FB-4860-A3B6-041B829438A6}"/>
    <cellStyle name="Normální 20" xfId="146" xr:uid="{00000000-0005-0000-0000-00005C000000}"/>
    <cellStyle name="Normální 21" xfId="147" xr:uid="{00000000-0005-0000-0000-00005D000000}"/>
    <cellStyle name="Normální 22" xfId="148" xr:uid="{00000000-0005-0000-0000-00005E000000}"/>
    <cellStyle name="Normální 23" xfId="153" xr:uid="{00000000-0005-0000-0000-00005F000000}"/>
    <cellStyle name="Normální 24" xfId="154" xr:uid="{2F620D93-859A-4FFF-84C1-D1241790E2A3}"/>
    <cellStyle name="Normální 25" xfId="155" xr:uid="{02F5EE1C-7B4E-4ED8-BAE6-61D70229C62A}"/>
    <cellStyle name="Normální 26" xfId="156" xr:uid="{D13F16F3-A2B7-467D-A7BD-29FAE6DFE050}"/>
    <cellStyle name="Normální 27" xfId="157" xr:uid="{86BA9EDB-48CD-415A-B2C6-70C1FED4CC95}"/>
    <cellStyle name="Normální 28" xfId="160" xr:uid="{B5385E4B-24C1-4897-8A06-E54B0D38A0F6}"/>
    <cellStyle name="Normální 29" xfId="149" xr:uid="{00000000-0005-0000-0000-000060000000}"/>
    <cellStyle name="normální 3" xfId="57" xr:uid="{00000000-0005-0000-0000-000061000000}"/>
    <cellStyle name="normální 3 2" xfId="58" xr:uid="{00000000-0005-0000-0000-000062000000}"/>
    <cellStyle name="normální 3 3" xfId="59" xr:uid="{00000000-0005-0000-0000-000063000000}"/>
    <cellStyle name="Normální 3 4" xfId="108" xr:uid="{00000000-0005-0000-0000-000064000000}"/>
    <cellStyle name="Normální 3 5" xfId="109" xr:uid="{00000000-0005-0000-0000-000065000000}"/>
    <cellStyle name="Normální 3 6" xfId="110" xr:uid="{00000000-0005-0000-0000-000066000000}"/>
    <cellStyle name="Normální 3 7" xfId="111" xr:uid="{00000000-0005-0000-0000-000067000000}"/>
    <cellStyle name="Normální 3 8" xfId="112" xr:uid="{00000000-0005-0000-0000-000068000000}"/>
    <cellStyle name="Normální 3 9" xfId="159" xr:uid="{6C731109-2EC0-4546-86FF-A393CD3228E5}"/>
    <cellStyle name="Normální 30" xfId="150" xr:uid="{00000000-0005-0000-0000-000069000000}"/>
    <cellStyle name="Normální 31" xfId="151" xr:uid="{00000000-0005-0000-0000-00006A000000}"/>
    <cellStyle name="Normální 32" xfId="152" xr:uid="{00000000-0005-0000-0000-00006B000000}"/>
    <cellStyle name="Normální 33" xfId="161" xr:uid="{050B396B-8C58-48DC-8E99-E4285799367F}"/>
    <cellStyle name="Normální 34" xfId="162" xr:uid="{675F8ABB-2772-4A10-8B9A-1F5EB10D9D56}"/>
    <cellStyle name="normální 4" xfId="60" xr:uid="{00000000-0005-0000-0000-00006C000000}"/>
    <cellStyle name="normální 4 2" xfId="61" xr:uid="{00000000-0005-0000-0000-00006D000000}"/>
    <cellStyle name="Normální 4 3" xfId="141" xr:uid="{00000000-0005-0000-0000-00006E000000}"/>
    <cellStyle name="normální 5" xfId="62" xr:uid="{00000000-0005-0000-0000-00006F000000}"/>
    <cellStyle name="normální 5 2" xfId="63" xr:uid="{00000000-0005-0000-0000-000070000000}"/>
    <cellStyle name="Normální 5 3" xfId="142" xr:uid="{00000000-0005-0000-0000-000071000000}"/>
    <cellStyle name="normální 6" xfId="64" xr:uid="{00000000-0005-0000-0000-000072000000}"/>
    <cellStyle name="normální 6 2" xfId="65" xr:uid="{00000000-0005-0000-0000-000073000000}"/>
    <cellStyle name="Normální 6 3" xfId="113" xr:uid="{00000000-0005-0000-0000-000074000000}"/>
    <cellStyle name="Normální 6 4" xfId="114" xr:uid="{00000000-0005-0000-0000-000075000000}"/>
    <cellStyle name="Normální 6 5" xfId="115" xr:uid="{00000000-0005-0000-0000-000076000000}"/>
    <cellStyle name="Normální 6 6" xfId="116" xr:uid="{00000000-0005-0000-0000-000077000000}"/>
    <cellStyle name="Normální 6 7" xfId="117" xr:uid="{00000000-0005-0000-0000-000078000000}"/>
    <cellStyle name="Normální 6 8" xfId="118" xr:uid="{00000000-0005-0000-0000-000079000000}"/>
    <cellStyle name="Normální 6 9" xfId="143" xr:uid="{00000000-0005-0000-0000-00007A000000}"/>
    <cellStyle name="normální 7" xfId="66" xr:uid="{00000000-0005-0000-0000-00007B000000}"/>
    <cellStyle name="normální 7 2" xfId="67" xr:uid="{00000000-0005-0000-0000-00007C000000}"/>
    <cellStyle name="normální 8" xfId="68" xr:uid="{00000000-0005-0000-0000-00007D000000}"/>
    <cellStyle name="normální 8 2" xfId="69" xr:uid="{00000000-0005-0000-0000-00007E000000}"/>
    <cellStyle name="Normální 8 3" xfId="119" xr:uid="{00000000-0005-0000-0000-00007F000000}"/>
    <cellStyle name="Normální 8 4" xfId="120" xr:uid="{00000000-0005-0000-0000-000080000000}"/>
    <cellStyle name="Normální 8 5" xfId="121" xr:uid="{00000000-0005-0000-0000-000081000000}"/>
    <cellStyle name="Normální 8 6" xfId="122" xr:uid="{00000000-0005-0000-0000-000082000000}"/>
    <cellStyle name="Normální 8 7" xfId="123" xr:uid="{00000000-0005-0000-0000-000083000000}"/>
    <cellStyle name="Normální 8 8" xfId="124" xr:uid="{00000000-0005-0000-0000-000084000000}"/>
    <cellStyle name="Normální 9" xfId="70" xr:uid="{00000000-0005-0000-0000-000085000000}"/>
    <cellStyle name="Note" xfId="71" xr:uid="{00000000-0005-0000-0000-000086000000}"/>
    <cellStyle name="Output" xfId="72" xr:uid="{00000000-0005-0000-0000-000087000000}"/>
    <cellStyle name="Poznámka 2" xfId="125" xr:uid="{00000000-0005-0000-0000-000088000000}"/>
    <cellStyle name="Propojená buňka 2" xfId="126" xr:uid="{00000000-0005-0000-0000-000089000000}"/>
    <cellStyle name="Správně 2" xfId="127" xr:uid="{00000000-0005-0000-0000-00008A000000}"/>
    <cellStyle name="Špatně 2" xfId="128" xr:uid="{00000000-0005-0000-0000-00008B000000}"/>
    <cellStyle name="Text upozornění 2" xfId="129" xr:uid="{00000000-0005-0000-0000-00008C000000}"/>
    <cellStyle name="Title" xfId="73" xr:uid="{00000000-0005-0000-0000-00008D000000}"/>
    <cellStyle name="Total" xfId="74" xr:uid="{00000000-0005-0000-0000-00008E000000}"/>
    <cellStyle name="Vstup 2" xfId="130" xr:uid="{00000000-0005-0000-0000-00008F000000}"/>
    <cellStyle name="Výpočet 2" xfId="131" xr:uid="{00000000-0005-0000-0000-000090000000}"/>
    <cellStyle name="Výstup 2" xfId="132" xr:uid="{00000000-0005-0000-0000-000091000000}"/>
    <cellStyle name="Vysvětlující text 2" xfId="133" xr:uid="{00000000-0005-0000-0000-000092000000}"/>
    <cellStyle name="Warning Text" xfId="75" xr:uid="{00000000-0005-0000-0000-000093000000}"/>
    <cellStyle name="WinCalendar_BlankDates_27" xfId="144" xr:uid="{00000000-0005-0000-0000-000094000000}"/>
    <cellStyle name="Zvýraznění 1 2" xfId="134" xr:uid="{00000000-0005-0000-0000-000095000000}"/>
    <cellStyle name="Zvýraznění 2 2" xfId="135" xr:uid="{00000000-0005-0000-0000-000096000000}"/>
    <cellStyle name="Zvýraznění 3 2" xfId="136" xr:uid="{00000000-0005-0000-0000-000097000000}"/>
    <cellStyle name="Zvýraznění 4 2" xfId="137" xr:uid="{00000000-0005-0000-0000-000098000000}"/>
    <cellStyle name="Zvýraznění 5 2" xfId="138" xr:uid="{00000000-0005-0000-0000-000099000000}"/>
    <cellStyle name="Zvýraznění 6 2" xfId="139" xr:uid="{00000000-0005-0000-0000-00009A000000}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533401</xdr:colOff>
      <xdr:row>0</xdr:row>
      <xdr:rowOff>1971005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C08C8E70-B764-4132-81B3-77A279375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581400" cy="19710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190500</xdr:colOff>
      <xdr:row>0</xdr:row>
      <xdr:rowOff>47625</xdr:rowOff>
    </xdr:from>
    <xdr:ext cx="1971675" cy="6667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4E8CC58B-5556-4110-BF1D-CE88A19A8B6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0125" y="47625"/>
          <a:ext cx="1971675" cy="6667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  <pageSetUpPr fitToPage="1"/>
  </sheetPr>
  <dimension ref="B1:AF40"/>
  <sheetViews>
    <sheetView showGridLines="0" tabSelected="1" zoomScale="80" zoomScaleNormal="80" workbookViewId="0">
      <selection activeCell="C6" sqref="C6"/>
    </sheetView>
  </sheetViews>
  <sheetFormatPr defaultRowHeight="12.75" x14ac:dyDescent="0.2"/>
  <cols>
    <col min="1" max="2" width="1.42578125" customWidth="1"/>
    <col min="3" max="4" width="7.5703125" customWidth="1"/>
    <col min="5" max="5" width="2.5703125" style="1" customWidth="1"/>
    <col min="6" max="6" width="33.5703125" customWidth="1"/>
    <col min="7" max="7" width="20.140625" customWidth="1"/>
    <col min="8" max="8" width="1.42578125" customWidth="1"/>
    <col min="9" max="9" width="3" customWidth="1"/>
    <col min="10" max="10" width="1.42578125" customWidth="1"/>
    <col min="11" max="12" width="7.5703125" customWidth="1"/>
    <col min="13" max="13" width="2.5703125" style="1" customWidth="1"/>
    <col min="14" max="14" width="33.5703125" customWidth="1"/>
    <col min="15" max="15" width="20.140625" customWidth="1"/>
    <col min="16" max="16" width="1.42578125" customWidth="1"/>
    <col min="17" max="17" width="2.5703125" customWidth="1"/>
    <col min="18" max="18" width="1.42578125" customWidth="1"/>
    <col min="19" max="20" width="7.5703125" customWidth="1"/>
    <col min="21" max="21" width="2.5703125" style="1" customWidth="1"/>
    <col min="22" max="22" width="33.5703125" customWidth="1"/>
    <col min="23" max="23" width="20.140625" customWidth="1"/>
    <col min="24" max="24" width="1.42578125" customWidth="1"/>
    <col min="25" max="25" width="1.85546875" customWidth="1"/>
    <col min="26" max="26" width="1.42578125" customWidth="1"/>
    <col min="27" max="28" width="7.5703125" customWidth="1"/>
    <col min="29" max="29" width="2.5703125" style="1" customWidth="1"/>
    <col min="30" max="30" width="33.5703125" customWidth="1"/>
    <col min="31" max="31" width="20.140625" customWidth="1"/>
    <col min="32" max="32" width="1.42578125" customWidth="1"/>
  </cols>
  <sheetData>
    <row r="1" spans="2:32" ht="9.75" customHeight="1" x14ac:dyDescent="0.2"/>
    <row r="2" spans="2:32" ht="23.85" customHeight="1" x14ac:dyDescent="0.2">
      <c r="B2" s="68" t="s">
        <v>853</v>
      </c>
      <c r="C2" s="69"/>
      <c r="D2" s="69"/>
      <c r="E2" s="69"/>
      <c r="F2" s="69"/>
      <c r="G2" s="69"/>
      <c r="H2" s="70"/>
      <c r="J2" s="68" t="s">
        <v>854</v>
      </c>
      <c r="K2" s="69"/>
      <c r="L2" s="69"/>
      <c r="M2" s="69"/>
      <c r="N2" s="69"/>
      <c r="O2" s="69"/>
      <c r="P2" s="70"/>
      <c r="R2" s="68" t="s">
        <v>855</v>
      </c>
      <c r="S2" s="69"/>
      <c r="T2" s="69"/>
      <c r="U2" s="69"/>
      <c r="V2" s="69"/>
      <c r="W2" s="69"/>
      <c r="X2" s="70"/>
      <c r="Z2" s="68" t="s">
        <v>179</v>
      </c>
      <c r="AA2" s="69"/>
      <c r="AB2" s="69"/>
      <c r="AC2" s="69"/>
      <c r="AD2" s="69"/>
      <c r="AE2" s="69"/>
      <c r="AF2" s="70"/>
    </row>
    <row r="3" spans="2:32" ht="12.95" customHeight="1" x14ac:dyDescent="0.2">
      <c r="B3" s="71" t="s">
        <v>859</v>
      </c>
      <c r="C3" s="72"/>
      <c r="D3" s="72"/>
      <c r="E3" s="72"/>
      <c r="F3" s="72"/>
      <c r="G3" s="72"/>
      <c r="H3" s="73"/>
      <c r="J3" s="71" t="s">
        <v>859</v>
      </c>
      <c r="K3" s="72"/>
      <c r="L3" s="72"/>
      <c r="M3" s="72"/>
      <c r="N3" s="72"/>
      <c r="O3" s="72"/>
      <c r="P3" s="73"/>
      <c r="R3" s="71" t="s">
        <v>859</v>
      </c>
      <c r="S3" s="72"/>
      <c r="T3" s="72"/>
      <c r="U3" s="72"/>
      <c r="V3" s="72"/>
      <c r="W3" s="72"/>
      <c r="X3" s="73"/>
      <c r="Z3" s="71" t="s">
        <v>859</v>
      </c>
      <c r="AA3" s="72"/>
      <c r="AB3" s="72"/>
      <c r="AC3" s="72"/>
      <c r="AD3" s="72"/>
      <c r="AE3" s="72"/>
      <c r="AF3" s="73"/>
    </row>
    <row r="4" spans="2:32" ht="13.5" thickBot="1" x14ac:dyDescent="0.25"/>
    <row r="5" spans="2:32" ht="4.5" customHeight="1" x14ac:dyDescent="0.2">
      <c r="B5" s="12"/>
      <c r="C5" s="13"/>
      <c r="D5" s="13"/>
      <c r="E5" s="14"/>
      <c r="F5" s="13"/>
      <c r="G5" s="13"/>
      <c r="H5" s="15"/>
      <c r="J5" s="12"/>
      <c r="K5" s="13"/>
      <c r="L5" s="13"/>
      <c r="M5" s="14"/>
      <c r="N5" s="13"/>
      <c r="O5" s="13"/>
      <c r="P5" s="15"/>
      <c r="R5" s="12"/>
      <c r="S5" s="13"/>
      <c r="T5" s="13"/>
      <c r="U5" s="14"/>
      <c r="V5" s="13"/>
      <c r="W5" s="13"/>
      <c r="X5" s="15"/>
      <c r="Z5" s="12"/>
      <c r="AA5" s="13"/>
      <c r="AB5" s="13"/>
      <c r="AC5" s="14"/>
      <c r="AD5" s="13"/>
      <c r="AE5" s="13"/>
      <c r="AF5" s="15"/>
    </row>
    <row r="6" spans="2:32" x14ac:dyDescent="0.2">
      <c r="B6" s="17"/>
      <c r="C6" s="9" t="s">
        <v>856</v>
      </c>
      <c r="D6" s="10"/>
      <c r="E6" s="11"/>
      <c r="F6" s="10"/>
      <c r="G6" s="10"/>
      <c r="H6" s="16"/>
      <c r="J6" s="17"/>
      <c r="K6" s="9" t="s">
        <v>857</v>
      </c>
      <c r="L6" s="10"/>
      <c r="M6" s="11"/>
      <c r="N6" s="10"/>
      <c r="O6" s="10"/>
      <c r="P6" s="16"/>
      <c r="R6" s="17"/>
      <c r="S6" s="9" t="s">
        <v>858</v>
      </c>
      <c r="T6" s="10"/>
      <c r="U6" s="11"/>
      <c r="V6" s="10"/>
      <c r="W6" s="10"/>
      <c r="X6" s="16"/>
      <c r="Z6" s="17"/>
      <c r="AA6" s="9" t="s">
        <v>8</v>
      </c>
      <c r="AB6" s="10"/>
      <c r="AC6" s="11"/>
      <c r="AD6" s="10"/>
      <c r="AE6" s="10"/>
      <c r="AF6" s="16"/>
    </row>
    <row r="7" spans="2:32" ht="9" customHeight="1" x14ac:dyDescent="0.2">
      <c r="B7" s="17"/>
      <c r="C7" s="2"/>
      <c r="D7" s="2"/>
      <c r="E7" s="3"/>
      <c r="F7" s="2"/>
      <c r="G7" s="2"/>
      <c r="H7" s="16"/>
      <c r="J7" s="17"/>
      <c r="K7" s="2"/>
      <c r="L7" s="2"/>
      <c r="M7" s="3"/>
      <c r="N7" s="2"/>
      <c r="O7" s="2"/>
      <c r="P7" s="16"/>
      <c r="R7" s="17"/>
      <c r="S7" s="2"/>
      <c r="T7" s="2"/>
      <c r="U7" s="3"/>
      <c r="V7" s="2"/>
      <c r="W7" s="2"/>
      <c r="X7" s="16"/>
      <c r="Z7" s="17"/>
      <c r="AA7" s="2"/>
      <c r="AB7" s="2"/>
      <c r="AC7" s="3"/>
      <c r="AD7" s="2"/>
      <c r="AE7" s="2"/>
      <c r="AF7" s="16"/>
    </row>
    <row r="8" spans="2:32" x14ac:dyDescent="0.2">
      <c r="B8" s="17"/>
      <c r="C8" s="4" t="s">
        <v>0</v>
      </c>
      <c r="D8" s="5"/>
      <c r="E8" s="6"/>
      <c r="F8" s="4" t="s">
        <v>30</v>
      </c>
      <c r="G8" s="7"/>
      <c r="H8" s="16"/>
      <c r="J8" s="17"/>
      <c r="K8" s="4" t="s">
        <v>0</v>
      </c>
      <c r="L8" s="5"/>
      <c r="M8" s="6"/>
      <c r="N8" s="4" t="s">
        <v>30</v>
      </c>
      <c r="O8" s="7"/>
      <c r="P8" s="16"/>
      <c r="R8" s="17"/>
      <c r="S8" s="4" t="s">
        <v>0</v>
      </c>
      <c r="T8" s="5"/>
      <c r="U8" s="6"/>
      <c r="V8" s="4" t="s">
        <v>30</v>
      </c>
      <c r="W8" s="7"/>
      <c r="X8" s="16"/>
      <c r="Z8" s="17"/>
      <c r="AA8" s="4" t="s">
        <v>0</v>
      </c>
      <c r="AB8" s="5"/>
      <c r="AC8" s="6"/>
      <c r="AD8" s="4" t="s">
        <v>30</v>
      </c>
      <c r="AE8" s="7"/>
      <c r="AF8" s="16"/>
    </row>
    <row r="9" spans="2:32" ht="3.75" customHeight="1" x14ac:dyDescent="0.2">
      <c r="B9" s="17"/>
      <c r="C9" s="7"/>
      <c r="D9" s="7"/>
      <c r="E9" s="8"/>
      <c r="F9" s="7"/>
      <c r="G9" s="7"/>
      <c r="H9" s="16"/>
      <c r="J9" s="17"/>
      <c r="K9" s="7"/>
      <c r="L9" s="7"/>
      <c r="M9" s="8"/>
      <c r="N9" s="7"/>
      <c r="O9" s="7"/>
      <c r="P9" s="16"/>
      <c r="R9" s="17"/>
      <c r="S9" s="7"/>
      <c r="T9" s="7"/>
      <c r="U9" s="8"/>
      <c r="V9" s="7"/>
      <c r="W9" s="7"/>
      <c r="X9" s="16"/>
      <c r="Z9" s="17"/>
      <c r="AA9" s="7"/>
      <c r="AB9" s="7"/>
      <c r="AC9" s="8"/>
      <c r="AD9" s="7"/>
      <c r="AE9" s="7"/>
      <c r="AF9" s="16"/>
    </row>
    <row r="10" spans="2:32" x14ac:dyDescent="0.2">
      <c r="B10" s="17"/>
      <c r="C10" s="33" t="s">
        <v>153</v>
      </c>
      <c r="D10" s="33" t="s">
        <v>154</v>
      </c>
      <c r="E10" s="37">
        <v>3</v>
      </c>
      <c r="F10" s="33" t="s">
        <v>1</v>
      </c>
      <c r="G10" s="33" t="s">
        <v>2</v>
      </c>
      <c r="H10" s="16"/>
      <c r="J10" s="17"/>
      <c r="K10" s="62" t="s">
        <v>860</v>
      </c>
      <c r="L10" s="31" t="s">
        <v>861</v>
      </c>
      <c r="M10" s="37">
        <v>3</v>
      </c>
      <c r="N10" s="33" t="s">
        <v>210</v>
      </c>
      <c r="O10" s="33" t="s">
        <v>2</v>
      </c>
      <c r="P10" s="16"/>
      <c r="R10" s="17"/>
      <c r="S10" s="33" t="s">
        <v>146</v>
      </c>
      <c r="T10" s="33" t="s">
        <v>147</v>
      </c>
      <c r="U10" s="33">
        <v>4</v>
      </c>
      <c r="V10" s="33" t="s">
        <v>536</v>
      </c>
      <c r="W10" s="33" t="s">
        <v>2</v>
      </c>
      <c r="X10" s="16"/>
      <c r="Z10" s="17"/>
      <c r="AA10" s="33" t="s">
        <v>153</v>
      </c>
      <c r="AB10" s="33" t="s">
        <v>154</v>
      </c>
      <c r="AC10" s="33">
        <v>3</v>
      </c>
      <c r="AD10" s="33" t="s">
        <v>1</v>
      </c>
      <c r="AE10" s="33" t="s">
        <v>2</v>
      </c>
      <c r="AF10" s="16"/>
    </row>
    <row r="11" spans="2:32" x14ac:dyDescent="0.2">
      <c r="B11" s="17"/>
      <c r="C11" s="7"/>
      <c r="D11" s="7"/>
      <c r="E11" s="8"/>
      <c r="F11" s="7"/>
      <c r="G11" s="7"/>
      <c r="H11" s="16"/>
      <c r="J11" s="17"/>
      <c r="K11" s="7"/>
      <c r="L11" s="7"/>
      <c r="M11" s="8"/>
      <c r="N11" s="7"/>
      <c r="O11" s="7"/>
      <c r="P11" s="16"/>
      <c r="R11" s="17"/>
      <c r="S11" s="7"/>
      <c r="T11" s="7"/>
      <c r="U11" s="8"/>
      <c r="V11" s="7"/>
      <c r="W11" s="7"/>
      <c r="X11" s="16"/>
      <c r="Z11" s="17"/>
      <c r="AA11" s="7"/>
      <c r="AB11" s="7"/>
      <c r="AC11" s="8"/>
      <c r="AD11" s="7"/>
      <c r="AE11" s="7"/>
      <c r="AF11" s="16"/>
    </row>
    <row r="12" spans="2:32" x14ac:dyDescent="0.2">
      <c r="B12" s="17"/>
      <c r="C12" s="4" t="s">
        <v>3</v>
      </c>
      <c r="D12" s="5"/>
      <c r="E12" s="6"/>
      <c r="F12" s="4" t="s">
        <v>31</v>
      </c>
      <c r="G12" s="7"/>
      <c r="H12" s="16"/>
      <c r="J12" s="17"/>
      <c r="K12" s="4" t="s">
        <v>3</v>
      </c>
      <c r="L12" s="5"/>
      <c r="M12" s="6"/>
      <c r="N12" s="4" t="s">
        <v>31</v>
      </c>
      <c r="O12" s="7"/>
      <c r="P12" s="16"/>
      <c r="R12" s="17"/>
      <c r="S12" s="4" t="s">
        <v>3</v>
      </c>
      <c r="T12" s="5"/>
      <c r="U12" s="6"/>
      <c r="V12" s="4" t="s">
        <v>31</v>
      </c>
      <c r="W12" s="7"/>
      <c r="X12" s="16"/>
      <c r="Z12" s="17"/>
      <c r="AA12" s="4" t="s">
        <v>3</v>
      </c>
      <c r="AB12" s="5"/>
      <c r="AC12" s="6"/>
      <c r="AD12" s="4" t="s">
        <v>31</v>
      </c>
      <c r="AE12" s="7"/>
      <c r="AF12" s="16"/>
    </row>
    <row r="13" spans="2:32" ht="5.25" customHeight="1" x14ac:dyDescent="0.2">
      <c r="B13" s="17"/>
      <c r="C13" s="4"/>
      <c r="D13" s="5"/>
      <c r="E13" s="6"/>
      <c r="F13" s="4"/>
      <c r="G13" s="7"/>
      <c r="H13" s="16"/>
      <c r="J13" s="17"/>
      <c r="K13" s="4"/>
      <c r="L13" s="5"/>
      <c r="M13" s="6"/>
      <c r="N13" s="4"/>
      <c r="O13" s="7"/>
      <c r="P13" s="16"/>
      <c r="R13" s="17"/>
      <c r="S13" s="4"/>
      <c r="T13" s="5"/>
      <c r="U13" s="6"/>
      <c r="V13" s="4"/>
      <c r="W13" s="7"/>
      <c r="X13" s="16"/>
      <c r="Z13" s="17"/>
      <c r="AA13" s="4"/>
      <c r="AB13" s="5"/>
      <c r="AC13" s="6"/>
      <c r="AD13" s="4"/>
      <c r="AE13" s="7"/>
      <c r="AF13" s="16"/>
    </row>
    <row r="14" spans="2:32" x14ac:dyDescent="0.2">
      <c r="B14" s="17"/>
      <c r="C14" s="31" t="s">
        <v>155</v>
      </c>
      <c r="D14" s="31" t="s">
        <v>67</v>
      </c>
      <c r="E14" s="37">
        <v>2</v>
      </c>
      <c r="F14" s="33" t="s">
        <v>325</v>
      </c>
      <c r="G14" s="33" t="s">
        <v>862</v>
      </c>
      <c r="H14" s="38"/>
      <c r="I14" s="36"/>
      <c r="J14" s="39"/>
      <c r="K14" s="34" t="s">
        <v>164</v>
      </c>
      <c r="L14" s="34" t="s">
        <v>69</v>
      </c>
      <c r="M14" s="40">
        <v>2</v>
      </c>
      <c r="N14" s="30" t="s">
        <v>27</v>
      </c>
      <c r="O14" s="30" t="s">
        <v>2</v>
      </c>
      <c r="P14" s="38"/>
      <c r="Q14" s="36"/>
      <c r="R14" s="39"/>
      <c r="S14" s="31" t="s">
        <v>164</v>
      </c>
      <c r="T14" s="31" t="s">
        <v>69</v>
      </c>
      <c r="U14" s="37">
        <v>2</v>
      </c>
      <c r="V14" s="33" t="s">
        <v>865</v>
      </c>
      <c r="W14" s="33" t="s">
        <v>2</v>
      </c>
      <c r="X14" s="38"/>
      <c r="Y14" s="36"/>
      <c r="Z14" s="39"/>
      <c r="AA14" s="62" t="s">
        <v>71</v>
      </c>
      <c r="AB14" s="31" t="s">
        <v>160</v>
      </c>
      <c r="AC14" s="37">
        <v>2</v>
      </c>
      <c r="AD14" s="33" t="s">
        <v>6</v>
      </c>
      <c r="AE14" s="33" t="s">
        <v>7</v>
      </c>
      <c r="AF14" s="16"/>
    </row>
    <row r="15" spans="2:32" x14ac:dyDescent="0.2">
      <c r="B15" s="17"/>
      <c r="C15" s="62" t="s">
        <v>156</v>
      </c>
      <c r="D15" s="31" t="s">
        <v>137</v>
      </c>
      <c r="E15" s="37">
        <v>2</v>
      </c>
      <c r="F15" s="33" t="s">
        <v>157</v>
      </c>
      <c r="G15" s="33" t="s">
        <v>26</v>
      </c>
      <c r="H15" s="38"/>
      <c r="I15" s="36"/>
      <c r="J15" s="39"/>
      <c r="K15" s="33" t="s">
        <v>159</v>
      </c>
      <c r="L15" s="33" t="s">
        <v>70</v>
      </c>
      <c r="M15" s="40">
        <v>2</v>
      </c>
      <c r="N15" s="30" t="s">
        <v>15</v>
      </c>
      <c r="O15" s="33" t="s">
        <v>52</v>
      </c>
      <c r="P15" s="38"/>
      <c r="Q15" s="36"/>
      <c r="R15" s="39"/>
      <c r="S15" s="34" t="s">
        <v>162</v>
      </c>
      <c r="T15" s="34" t="s">
        <v>74</v>
      </c>
      <c r="U15" s="40">
        <v>2</v>
      </c>
      <c r="V15" s="33" t="s">
        <v>39</v>
      </c>
      <c r="W15" s="30" t="s">
        <v>7</v>
      </c>
      <c r="X15" s="38"/>
      <c r="Y15" s="36"/>
      <c r="Z15" s="39"/>
      <c r="AA15" s="34" t="s">
        <v>146</v>
      </c>
      <c r="AB15" s="34" t="s">
        <v>72</v>
      </c>
      <c r="AC15" s="40">
        <v>2</v>
      </c>
      <c r="AD15" s="33" t="s">
        <v>161</v>
      </c>
      <c r="AE15" s="30" t="s">
        <v>32</v>
      </c>
      <c r="AF15" s="16"/>
    </row>
    <row r="16" spans="2:32" x14ac:dyDescent="0.2">
      <c r="B16" s="17"/>
      <c r="C16" s="33" t="s">
        <v>860</v>
      </c>
      <c r="D16" s="33" t="s">
        <v>861</v>
      </c>
      <c r="E16" s="40">
        <v>3</v>
      </c>
      <c r="F16" s="30" t="s">
        <v>211</v>
      </c>
      <c r="G16" s="33" t="s">
        <v>2</v>
      </c>
      <c r="H16" s="38"/>
      <c r="I16" s="36"/>
      <c r="J16" s="39"/>
      <c r="K16" s="33" t="s">
        <v>71</v>
      </c>
      <c r="L16" s="33" t="s">
        <v>160</v>
      </c>
      <c r="M16" s="40">
        <v>2</v>
      </c>
      <c r="N16" s="30" t="s">
        <v>6</v>
      </c>
      <c r="O16" s="33" t="s">
        <v>7</v>
      </c>
      <c r="P16" s="38"/>
      <c r="Q16" s="36"/>
      <c r="R16" s="39"/>
      <c r="S16" s="34" t="s">
        <v>132</v>
      </c>
      <c r="T16" s="34" t="s">
        <v>68</v>
      </c>
      <c r="U16" s="40">
        <v>2</v>
      </c>
      <c r="V16" s="30" t="s">
        <v>181</v>
      </c>
      <c r="W16" s="30" t="s">
        <v>45</v>
      </c>
      <c r="X16" s="38"/>
      <c r="Y16" s="36"/>
      <c r="Z16" s="39"/>
      <c r="AA16" s="33" t="s">
        <v>860</v>
      </c>
      <c r="AB16" s="33" t="s">
        <v>861</v>
      </c>
      <c r="AC16" s="37">
        <v>3</v>
      </c>
      <c r="AD16" s="33" t="s">
        <v>211</v>
      </c>
      <c r="AE16" s="33" t="s">
        <v>2</v>
      </c>
      <c r="AF16" s="16"/>
    </row>
    <row r="17" spans="2:32" x14ac:dyDescent="0.2">
      <c r="B17" s="17"/>
      <c r="C17" s="33" t="s">
        <v>158</v>
      </c>
      <c r="D17" s="33" t="s">
        <v>131</v>
      </c>
      <c r="E17" s="37">
        <v>2</v>
      </c>
      <c r="F17" s="33" t="s">
        <v>29</v>
      </c>
      <c r="G17" s="33" t="s">
        <v>4</v>
      </c>
      <c r="H17" s="38"/>
      <c r="I17" s="36"/>
      <c r="J17" s="39"/>
      <c r="K17" s="31" t="s">
        <v>156</v>
      </c>
      <c r="L17" s="31" t="s">
        <v>137</v>
      </c>
      <c r="M17" s="37">
        <v>2</v>
      </c>
      <c r="N17" s="33" t="s">
        <v>157</v>
      </c>
      <c r="O17" s="33" t="s">
        <v>26</v>
      </c>
      <c r="P17" s="38"/>
      <c r="Q17" s="36"/>
      <c r="R17" s="39"/>
      <c r="S17" s="33" t="s">
        <v>158</v>
      </c>
      <c r="T17" s="33" t="s">
        <v>131</v>
      </c>
      <c r="U17" s="37">
        <v>2</v>
      </c>
      <c r="V17" s="33" t="s">
        <v>33</v>
      </c>
      <c r="W17" s="33" t="s">
        <v>7</v>
      </c>
      <c r="X17" s="38"/>
      <c r="Y17" s="36"/>
      <c r="Z17" s="39"/>
      <c r="AA17" s="33" t="s">
        <v>158</v>
      </c>
      <c r="AB17" s="33" t="s">
        <v>131</v>
      </c>
      <c r="AC17" s="37">
        <v>2</v>
      </c>
      <c r="AD17" s="33" t="s">
        <v>33</v>
      </c>
      <c r="AE17" s="33" t="s">
        <v>7</v>
      </c>
      <c r="AF17" s="16"/>
    </row>
    <row r="18" spans="2:32" x14ac:dyDescent="0.2">
      <c r="B18" s="17"/>
      <c r="C18" s="32"/>
      <c r="D18" s="32"/>
      <c r="E18" s="41"/>
      <c r="F18" s="32"/>
      <c r="G18" s="32"/>
      <c r="H18" s="38"/>
      <c r="I18" s="36"/>
      <c r="J18" s="39"/>
      <c r="K18" s="32" t="s">
        <v>146</v>
      </c>
      <c r="L18" s="32" t="s">
        <v>72</v>
      </c>
      <c r="M18" s="41">
        <v>2</v>
      </c>
      <c r="N18" s="32" t="s">
        <v>161</v>
      </c>
      <c r="O18" s="32" t="s">
        <v>32</v>
      </c>
      <c r="P18" s="38"/>
      <c r="Q18" s="36"/>
      <c r="R18" s="39"/>
      <c r="S18" s="32" t="s">
        <v>153</v>
      </c>
      <c r="T18" s="32" t="s">
        <v>863</v>
      </c>
      <c r="U18" s="41">
        <v>2</v>
      </c>
      <c r="V18" s="32" t="s">
        <v>864</v>
      </c>
      <c r="W18" s="32" t="s">
        <v>180</v>
      </c>
      <c r="X18" s="38"/>
      <c r="Y18" s="36"/>
      <c r="Z18" s="39"/>
      <c r="AA18" s="32"/>
      <c r="AB18" s="32"/>
      <c r="AC18" s="41"/>
      <c r="AD18" s="32"/>
      <c r="AE18" s="32"/>
      <c r="AF18" s="16"/>
    </row>
    <row r="19" spans="2:32" x14ac:dyDescent="0.2">
      <c r="B19" s="17"/>
      <c r="C19" s="35"/>
      <c r="D19" s="35"/>
      <c r="E19" s="42"/>
      <c r="F19" s="35"/>
      <c r="G19" s="35"/>
      <c r="H19" s="16"/>
      <c r="J19" s="17"/>
      <c r="K19" s="35"/>
      <c r="L19" s="35"/>
      <c r="M19" s="42"/>
      <c r="N19" s="35"/>
      <c r="O19" s="35"/>
      <c r="P19" s="16"/>
      <c r="R19" s="17"/>
      <c r="S19" s="35"/>
      <c r="T19" s="35"/>
      <c r="U19" s="42"/>
      <c r="V19" s="35"/>
      <c r="W19" s="35"/>
      <c r="X19" s="16"/>
      <c r="Z19" s="17"/>
      <c r="AA19" s="35"/>
      <c r="AB19" s="35"/>
      <c r="AC19" s="42"/>
      <c r="AD19" s="35"/>
      <c r="AE19" s="35"/>
      <c r="AF19" s="16"/>
    </row>
    <row r="20" spans="2:32" x14ac:dyDescent="0.2">
      <c r="B20" s="17"/>
      <c r="C20" s="4" t="s">
        <v>11</v>
      </c>
      <c r="D20" s="5"/>
      <c r="E20" s="6"/>
      <c r="F20" s="4" t="s">
        <v>9</v>
      </c>
      <c r="G20" s="7"/>
      <c r="H20" s="16"/>
      <c r="J20" s="17"/>
      <c r="K20" s="4" t="s">
        <v>11</v>
      </c>
      <c r="L20" s="5"/>
      <c r="M20" s="6"/>
      <c r="N20" s="4" t="s">
        <v>9</v>
      </c>
      <c r="O20" s="7"/>
      <c r="P20" s="16"/>
      <c r="R20" s="17"/>
      <c r="S20" s="4" t="s">
        <v>11</v>
      </c>
      <c r="T20" s="5"/>
      <c r="U20" s="6"/>
      <c r="V20" s="4" t="s">
        <v>9</v>
      </c>
      <c r="W20" s="7"/>
      <c r="X20" s="16"/>
      <c r="Z20" s="17"/>
      <c r="AA20" s="4" t="s">
        <v>11</v>
      </c>
      <c r="AB20" s="5"/>
      <c r="AC20" s="6"/>
      <c r="AD20" s="4" t="s">
        <v>9</v>
      </c>
      <c r="AE20" s="7"/>
      <c r="AF20" s="16"/>
    </row>
    <row r="21" spans="2:32" ht="5.25" customHeight="1" x14ac:dyDescent="0.2">
      <c r="B21" s="17"/>
      <c r="C21" s="4"/>
      <c r="D21" s="5"/>
      <c r="E21" s="6"/>
      <c r="F21" s="4"/>
      <c r="G21" s="7"/>
      <c r="H21" s="16"/>
      <c r="J21" s="17"/>
      <c r="K21" s="4"/>
      <c r="L21" s="5"/>
      <c r="M21" s="6"/>
      <c r="N21" s="4"/>
      <c r="O21" s="7"/>
      <c r="P21" s="16"/>
      <c r="R21" s="17"/>
      <c r="S21" s="4"/>
      <c r="T21" s="5"/>
      <c r="U21" s="6"/>
      <c r="V21" s="4"/>
      <c r="W21" s="7"/>
      <c r="X21" s="16"/>
      <c r="Z21" s="17"/>
      <c r="AA21" s="4"/>
      <c r="AB21" s="5"/>
      <c r="AC21" s="6"/>
      <c r="AD21" s="4"/>
      <c r="AE21" s="7"/>
      <c r="AF21" s="16"/>
    </row>
    <row r="22" spans="2:32" ht="12.4" customHeight="1" x14ac:dyDescent="0.2">
      <c r="B22" s="23"/>
      <c r="C22" s="31" t="s">
        <v>71</v>
      </c>
      <c r="D22" s="31" t="s">
        <v>160</v>
      </c>
      <c r="E22" s="37">
        <v>2</v>
      </c>
      <c r="F22" s="33" t="s">
        <v>136</v>
      </c>
      <c r="G22" s="33" t="s">
        <v>35</v>
      </c>
      <c r="H22" s="25"/>
      <c r="I22" s="43"/>
      <c r="J22" s="26"/>
      <c r="K22" s="33" t="s">
        <v>176</v>
      </c>
      <c r="L22" s="33" t="s">
        <v>73</v>
      </c>
      <c r="M22" s="37">
        <v>2</v>
      </c>
      <c r="N22" s="33" t="s">
        <v>384</v>
      </c>
      <c r="O22" s="33" t="s">
        <v>32</v>
      </c>
      <c r="P22" s="25"/>
      <c r="Q22" s="43"/>
      <c r="R22" s="26"/>
      <c r="S22" s="33" t="s">
        <v>167</v>
      </c>
      <c r="T22" s="33" t="s">
        <v>77</v>
      </c>
      <c r="U22" s="37">
        <v>2</v>
      </c>
      <c r="V22" s="33" t="s">
        <v>206</v>
      </c>
      <c r="W22" s="33" t="s">
        <v>4</v>
      </c>
      <c r="X22" s="24"/>
      <c r="Y22" s="36"/>
      <c r="Z22" s="23"/>
      <c r="AA22" s="34" t="s">
        <v>164</v>
      </c>
      <c r="AB22" s="34" t="s">
        <v>69</v>
      </c>
      <c r="AC22" s="40">
        <v>2</v>
      </c>
      <c r="AD22" s="30" t="s">
        <v>55</v>
      </c>
      <c r="AE22" s="30" t="s">
        <v>13</v>
      </c>
      <c r="AF22" s="24"/>
    </row>
    <row r="23" spans="2:32" ht="12.4" customHeight="1" x14ac:dyDescent="0.2">
      <c r="B23" s="17"/>
      <c r="C23" s="31" t="s">
        <v>156</v>
      </c>
      <c r="D23" s="31" t="s">
        <v>137</v>
      </c>
      <c r="E23" s="37">
        <v>2</v>
      </c>
      <c r="F23" s="33" t="s">
        <v>34</v>
      </c>
      <c r="G23" s="33" t="s">
        <v>35</v>
      </c>
      <c r="H23" s="44"/>
      <c r="I23" s="43"/>
      <c r="J23" s="45"/>
      <c r="K23" s="34" t="s">
        <v>167</v>
      </c>
      <c r="L23" s="34" t="s">
        <v>77</v>
      </c>
      <c r="M23" s="37">
        <v>2</v>
      </c>
      <c r="N23" s="33" t="s">
        <v>82</v>
      </c>
      <c r="O23" s="33" t="s">
        <v>32</v>
      </c>
      <c r="P23" s="44"/>
      <c r="Q23" s="43"/>
      <c r="R23" s="45"/>
      <c r="S23" s="33" t="s">
        <v>156</v>
      </c>
      <c r="T23" t="s">
        <v>137</v>
      </c>
      <c r="U23" s="1">
        <v>2</v>
      </c>
      <c r="V23" s="33" t="s">
        <v>34</v>
      </c>
      <c r="W23" s="33" t="s">
        <v>35</v>
      </c>
      <c r="X23" s="38"/>
      <c r="Y23" s="36"/>
      <c r="Z23" s="39"/>
      <c r="AA23" s="34" t="s">
        <v>162</v>
      </c>
      <c r="AB23" s="34" t="s">
        <v>74</v>
      </c>
      <c r="AC23" s="40">
        <v>2</v>
      </c>
      <c r="AD23" s="33" t="s">
        <v>39</v>
      </c>
      <c r="AE23" s="33" t="s">
        <v>7</v>
      </c>
      <c r="AF23" s="16"/>
    </row>
    <row r="24" spans="2:32" ht="12.4" customHeight="1" x14ac:dyDescent="0.2">
      <c r="B24" s="17"/>
      <c r="C24" s="33" t="s">
        <v>146</v>
      </c>
      <c r="D24" s="31" t="s">
        <v>72</v>
      </c>
      <c r="E24" s="37">
        <v>2</v>
      </c>
      <c r="F24" s="33" t="s">
        <v>205</v>
      </c>
      <c r="G24" s="33" t="s">
        <v>4</v>
      </c>
      <c r="H24" s="44"/>
      <c r="I24" s="43"/>
      <c r="J24" s="45"/>
      <c r="K24" s="31" t="s">
        <v>156</v>
      </c>
      <c r="L24" s="31" t="s">
        <v>137</v>
      </c>
      <c r="M24" s="37">
        <v>2</v>
      </c>
      <c r="N24" s="33" t="s">
        <v>34</v>
      </c>
      <c r="O24" s="33" t="s">
        <v>35</v>
      </c>
      <c r="P24" s="44"/>
      <c r="Q24" s="43"/>
      <c r="R24" s="45"/>
      <c r="S24" s="33" t="s">
        <v>202</v>
      </c>
      <c r="T24" s="31" t="s">
        <v>203</v>
      </c>
      <c r="U24" s="37">
        <v>2</v>
      </c>
      <c r="V24" s="33" t="s">
        <v>18</v>
      </c>
      <c r="W24" s="33" t="s">
        <v>51</v>
      </c>
      <c r="X24" s="38"/>
      <c r="Y24" s="36"/>
      <c r="Z24" s="39"/>
      <c r="AA24" s="30" t="s">
        <v>132</v>
      </c>
      <c r="AB24" s="30" t="s">
        <v>68</v>
      </c>
      <c r="AC24" s="40">
        <v>2</v>
      </c>
      <c r="AD24" s="30" t="s">
        <v>48</v>
      </c>
      <c r="AE24" s="30" t="s">
        <v>32</v>
      </c>
      <c r="AF24" s="16"/>
    </row>
    <row r="25" spans="2:32" ht="12.4" customHeight="1" x14ac:dyDescent="0.2">
      <c r="B25" s="17"/>
      <c r="C25" s="32" t="s">
        <v>202</v>
      </c>
      <c r="D25" s="32" t="s">
        <v>203</v>
      </c>
      <c r="E25" s="41">
        <v>2</v>
      </c>
      <c r="F25" s="32" t="s">
        <v>18</v>
      </c>
      <c r="G25" s="32" t="s">
        <v>51</v>
      </c>
      <c r="H25" s="44"/>
      <c r="I25" s="43"/>
      <c r="J25" s="45"/>
      <c r="K25" s="32" t="s">
        <v>202</v>
      </c>
      <c r="L25" s="29" t="s">
        <v>203</v>
      </c>
      <c r="M25" s="41">
        <v>2</v>
      </c>
      <c r="N25" s="32" t="s">
        <v>18</v>
      </c>
      <c r="O25" s="32" t="s">
        <v>51</v>
      </c>
      <c r="P25" s="44"/>
      <c r="Q25" s="43"/>
      <c r="R25" s="45"/>
      <c r="S25" s="32"/>
      <c r="T25" s="32"/>
      <c r="U25" s="41"/>
      <c r="V25" s="32"/>
      <c r="W25" s="32"/>
      <c r="X25" s="38"/>
      <c r="Y25" s="36"/>
      <c r="Z25" s="39"/>
      <c r="AA25" s="32" t="s">
        <v>165</v>
      </c>
      <c r="AB25" s="32" t="s">
        <v>76</v>
      </c>
      <c r="AC25" s="42">
        <v>2</v>
      </c>
      <c r="AD25" s="35" t="s">
        <v>66</v>
      </c>
      <c r="AE25" s="2" t="s">
        <v>12</v>
      </c>
      <c r="AF25" s="16"/>
    </row>
    <row r="26" spans="2:32" ht="12.4" customHeight="1" x14ac:dyDescent="0.2">
      <c r="B26" s="17"/>
      <c r="C26" s="35"/>
      <c r="D26" s="35"/>
      <c r="E26" s="42"/>
      <c r="F26" s="35"/>
      <c r="G26" s="35"/>
      <c r="H26" s="38"/>
      <c r="I26" s="36"/>
      <c r="J26" s="39"/>
      <c r="K26" s="35"/>
      <c r="L26" s="35"/>
      <c r="M26" s="42"/>
      <c r="N26" s="35"/>
      <c r="O26" s="35"/>
      <c r="P26" s="38"/>
      <c r="Q26" s="36"/>
      <c r="R26" s="39"/>
      <c r="S26" s="35"/>
      <c r="T26" s="35"/>
      <c r="U26" s="42"/>
      <c r="V26" s="35"/>
      <c r="W26" s="35"/>
      <c r="X26" s="16"/>
      <c r="Z26" s="17"/>
      <c r="AA26" s="2"/>
      <c r="AB26" s="2"/>
      <c r="AC26" s="3"/>
      <c r="AD26" s="2"/>
      <c r="AE26" s="2"/>
      <c r="AF26" s="16"/>
    </row>
    <row r="27" spans="2:32" x14ac:dyDescent="0.2">
      <c r="B27" s="17"/>
      <c r="C27" s="4" t="s">
        <v>10</v>
      </c>
      <c r="D27" s="5"/>
      <c r="E27" s="6"/>
      <c r="F27" s="4" t="s">
        <v>9</v>
      </c>
      <c r="G27" s="63"/>
      <c r="H27" s="38"/>
      <c r="I27" s="36"/>
      <c r="J27" s="39"/>
      <c r="K27" s="4" t="s">
        <v>10</v>
      </c>
      <c r="L27" s="5"/>
      <c r="M27" s="6"/>
      <c r="N27" s="4" t="s">
        <v>9</v>
      </c>
      <c r="O27" s="63"/>
      <c r="P27" s="38"/>
      <c r="Q27" s="36"/>
      <c r="R27" s="39"/>
      <c r="S27" s="4" t="s">
        <v>10</v>
      </c>
      <c r="T27" s="5"/>
      <c r="U27" s="6"/>
      <c r="V27" s="4" t="s">
        <v>9</v>
      </c>
      <c r="W27" s="63"/>
      <c r="X27" s="16"/>
      <c r="Z27" s="17"/>
      <c r="AA27" s="4" t="s">
        <v>10</v>
      </c>
      <c r="AB27" s="5"/>
      <c r="AC27" s="6"/>
      <c r="AD27" s="4" t="s">
        <v>9</v>
      </c>
      <c r="AE27" s="7"/>
      <c r="AF27" s="16"/>
    </row>
    <row r="28" spans="2:32" ht="3.75" customHeight="1" x14ac:dyDescent="0.2">
      <c r="B28" s="17"/>
      <c r="C28" s="4"/>
      <c r="D28" s="5"/>
      <c r="E28" s="6"/>
      <c r="F28" s="4"/>
      <c r="G28" s="63"/>
      <c r="H28" s="38"/>
      <c r="I28" s="36"/>
      <c r="J28" s="39"/>
      <c r="K28" s="4"/>
      <c r="L28" s="5"/>
      <c r="M28" s="6"/>
      <c r="N28" s="4"/>
      <c r="O28" s="63"/>
      <c r="P28" s="38"/>
      <c r="Q28" s="36"/>
      <c r="R28" s="39"/>
      <c r="S28" s="4"/>
      <c r="T28" s="5"/>
      <c r="U28" s="6"/>
      <c r="V28" s="4"/>
      <c r="W28" s="63"/>
      <c r="X28" s="16"/>
      <c r="Z28" s="17"/>
      <c r="AA28" s="4"/>
      <c r="AB28" s="5"/>
      <c r="AC28" s="6"/>
      <c r="AD28" s="4"/>
      <c r="AE28" s="7"/>
      <c r="AF28" s="16"/>
    </row>
    <row r="29" spans="2:32" s="22" customFormat="1" x14ac:dyDescent="0.2">
      <c r="B29" s="23"/>
      <c r="C29" s="31" t="s">
        <v>166</v>
      </c>
      <c r="D29" s="33" t="s">
        <v>75</v>
      </c>
      <c r="E29" s="64">
        <v>2</v>
      </c>
      <c r="F29" s="33" t="s">
        <v>14</v>
      </c>
      <c r="G29" s="33" t="s">
        <v>23</v>
      </c>
      <c r="H29" s="25"/>
      <c r="J29" s="23"/>
      <c r="K29" s="31" t="s">
        <v>196</v>
      </c>
      <c r="L29" s="31" t="s">
        <v>197</v>
      </c>
      <c r="M29" s="64">
        <v>2</v>
      </c>
      <c r="N29" s="33" t="s">
        <v>60</v>
      </c>
      <c r="O29" s="33" t="s">
        <v>37</v>
      </c>
      <c r="P29" s="24"/>
      <c r="R29" s="23"/>
      <c r="S29" s="34" t="s">
        <v>159</v>
      </c>
      <c r="T29" s="34" t="s">
        <v>70</v>
      </c>
      <c r="U29" s="40">
        <v>2</v>
      </c>
      <c r="V29" s="30" t="s">
        <v>15</v>
      </c>
      <c r="W29" s="30" t="s">
        <v>52</v>
      </c>
      <c r="X29" s="24"/>
      <c r="Z29" s="23"/>
      <c r="AA29" s="34" t="s">
        <v>159</v>
      </c>
      <c r="AB29" s="34" t="s">
        <v>70</v>
      </c>
      <c r="AC29" s="37">
        <v>2</v>
      </c>
      <c r="AD29" s="33" t="s">
        <v>15</v>
      </c>
      <c r="AE29" s="33" t="s">
        <v>52</v>
      </c>
      <c r="AF29" s="24"/>
    </row>
    <row r="30" spans="2:32" x14ac:dyDescent="0.2">
      <c r="B30" s="17"/>
      <c r="C30" s="31" t="s">
        <v>156</v>
      </c>
      <c r="D30" s="31" t="s">
        <v>137</v>
      </c>
      <c r="E30" s="37">
        <v>2</v>
      </c>
      <c r="F30" s="33" t="s">
        <v>34</v>
      </c>
      <c r="G30" s="33" t="s">
        <v>35</v>
      </c>
      <c r="H30" s="44"/>
      <c r="I30" s="36"/>
      <c r="J30" s="39"/>
      <c r="K30" s="31" t="s">
        <v>167</v>
      </c>
      <c r="L30" s="31" t="s">
        <v>77</v>
      </c>
      <c r="M30" s="37">
        <v>2</v>
      </c>
      <c r="N30" s="33" t="s">
        <v>28</v>
      </c>
      <c r="O30" s="33" t="s">
        <v>24</v>
      </c>
      <c r="P30" s="38"/>
      <c r="Q30" s="36"/>
      <c r="R30" s="39"/>
      <c r="S30" s="31" t="s">
        <v>196</v>
      </c>
      <c r="T30" s="31" t="s">
        <v>197</v>
      </c>
      <c r="U30" s="37">
        <v>2</v>
      </c>
      <c r="V30" s="33" t="s">
        <v>60</v>
      </c>
      <c r="W30" s="33" t="s">
        <v>37</v>
      </c>
      <c r="X30" s="38"/>
      <c r="Y30" s="36"/>
      <c r="Z30" s="39"/>
      <c r="AA30" s="33" t="s">
        <v>162</v>
      </c>
      <c r="AB30" s="33" t="s">
        <v>74</v>
      </c>
      <c r="AC30" s="40">
        <v>2</v>
      </c>
      <c r="AD30" s="30" t="s">
        <v>39</v>
      </c>
      <c r="AE30" s="33" t="s">
        <v>7</v>
      </c>
      <c r="AF30" s="16"/>
    </row>
    <row r="31" spans="2:32" x14ac:dyDescent="0.2">
      <c r="B31" s="17"/>
      <c r="C31" s="31" t="s">
        <v>165</v>
      </c>
      <c r="D31" s="33" t="s">
        <v>76</v>
      </c>
      <c r="E31" s="37">
        <v>2</v>
      </c>
      <c r="F31" s="33" t="s">
        <v>21</v>
      </c>
      <c r="G31" s="33" t="s">
        <v>52</v>
      </c>
      <c r="H31" s="44"/>
      <c r="I31" s="36"/>
      <c r="J31" s="39"/>
      <c r="K31" s="31" t="s">
        <v>165</v>
      </c>
      <c r="L31" s="31" t="s">
        <v>76</v>
      </c>
      <c r="M31" s="37">
        <v>2</v>
      </c>
      <c r="N31" s="33" t="s">
        <v>40</v>
      </c>
      <c r="O31" s="33" t="s">
        <v>107</v>
      </c>
      <c r="P31" s="38"/>
      <c r="Q31" s="36"/>
      <c r="R31" s="39"/>
      <c r="S31" s="34" t="s">
        <v>165</v>
      </c>
      <c r="T31" s="34" t="s">
        <v>76</v>
      </c>
      <c r="U31" s="40">
        <v>2</v>
      </c>
      <c r="V31" s="33" t="s">
        <v>21</v>
      </c>
      <c r="W31" s="33" t="s">
        <v>52</v>
      </c>
      <c r="X31" s="38"/>
      <c r="Y31" s="36"/>
      <c r="Z31" s="39"/>
      <c r="AA31" s="33" t="s">
        <v>166</v>
      </c>
      <c r="AB31" s="33" t="s">
        <v>75</v>
      </c>
      <c r="AC31" s="37">
        <v>2</v>
      </c>
      <c r="AD31" s="33" t="s">
        <v>14</v>
      </c>
      <c r="AE31" s="33" t="s">
        <v>23</v>
      </c>
      <c r="AF31" s="16"/>
    </row>
    <row r="32" spans="2:32" x14ac:dyDescent="0.2">
      <c r="B32" s="39"/>
      <c r="C32" s="32"/>
      <c r="D32" s="32"/>
      <c r="E32" s="41"/>
      <c r="F32" s="32"/>
      <c r="G32" s="46"/>
      <c r="H32" s="16"/>
      <c r="I32" s="36"/>
      <c r="J32" s="39"/>
      <c r="K32" s="35"/>
      <c r="L32" s="35"/>
      <c r="M32" s="42"/>
      <c r="N32" s="35"/>
      <c r="O32" s="35"/>
      <c r="P32" s="38"/>
      <c r="Q32" s="36"/>
      <c r="R32" s="39"/>
      <c r="S32" s="35"/>
      <c r="T32" s="35"/>
      <c r="U32" s="42"/>
      <c r="V32" s="35"/>
      <c r="W32" s="35"/>
      <c r="X32" s="38"/>
      <c r="Y32" s="36"/>
      <c r="Z32" s="39"/>
      <c r="AA32" s="32" t="s">
        <v>165</v>
      </c>
      <c r="AB32" s="32" t="s">
        <v>76</v>
      </c>
      <c r="AC32" s="41">
        <v>2</v>
      </c>
      <c r="AD32" s="32" t="s">
        <v>40</v>
      </c>
      <c r="AE32" s="46" t="s">
        <v>107</v>
      </c>
      <c r="AF32" s="16"/>
    </row>
    <row r="33" spans="2:32" x14ac:dyDescent="0.2">
      <c r="B33" s="17"/>
      <c r="C33" s="10"/>
      <c r="D33" s="10"/>
      <c r="E33" s="11"/>
      <c r="F33" s="10"/>
      <c r="G33" s="10"/>
      <c r="H33" s="16"/>
      <c r="J33" s="17"/>
      <c r="K33" s="10"/>
      <c r="L33" s="10"/>
      <c r="M33" s="11"/>
      <c r="N33" s="10"/>
      <c r="O33" s="10"/>
      <c r="P33" s="16"/>
      <c r="R33" s="17"/>
      <c r="S33" s="10"/>
      <c r="T33" s="10"/>
      <c r="U33" s="11"/>
      <c r="V33" s="10"/>
      <c r="W33" s="10"/>
      <c r="X33" s="16"/>
      <c r="Z33" s="17"/>
      <c r="AA33" s="10"/>
      <c r="AB33" s="10"/>
      <c r="AC33" s="11"/>
      <c r="AD33" s="10"/>
      <c r="AE33" s="10"/>
      <c r="AF33" s="16"/>
    </row>
    <row r="34" spans="2:32" x14ac:dyDescent="0.2">
      <c r="B34" s="17"/>
      <c r="C34" s="4" t="s">
        <v>198</v>
      </c>
      <c r="D34" s="5"/>
      <c r="E34" s="6"/>
      <c r="F34" s="4"/>
      <c r="G34" s="7"/>
      <c r="H34" s="16"/>
      <c r="J34" s="17"/>
      <c r="K34" s="4" t="s">
        <v>198</v>
      </c>
      <c r="L34" s="5"/>
      <c r="M34" s="6"/>
      <c r="N34" s="4"/>
      <c r="O34" s="7"/>
      <c r="P34" s="16"/>
      <c r="R34" s="17"/>
      <c r="S34" s="4" t="s">
        <v>198</v>
      </c>
      <c r="T34" s="5"/>
      <c r="U34" s="6"/>
      <c r="V34" s="4"/>
      <c r="W34" s="7"/>
      <c r="X34" s="16"/>
      <c r="Z34" s="17"/>
      <c r="AA34" s="4" t="s">
        <v>198</v>
      </c>
      <c r="AB34" s="5"/>
      <c r="AC34" s="6"/>
      <c r="AD34" s="4"/>
      <c r="AE34" s="7"/>
      <c r="AF34" s="16"/>
    </row>
    <row r="35" spans="2:32" ht="3.75" customHeight="1" x14ac:dyDescent="0.2">
      <c r="B35" s="17"/>
      <c r="C35" s="4"/>
      <c r="D35" s="5"/>
      <c r="E35" s="6"/>
      <c r="F35" s="4"/>
      <c r="G35" s="7"/>
      <c r="H35" s="16"/>
      <c r="J35" s="17"/>
      <c r="K35" s="4"/>
      <c r="L35" s="5"/>
      <c r="M35" s="6"/>
      <c r="N35" s="4"/>
      <c r="O35" s="7"/>
      <c r="P35" s="16"/>
      <c r="R35" s="17"/>
      <c r="S35" s="4"/>
      <c r="T35" s="5"/>
      <c r="U35" s="6"/>
      <c r="V35" s="4"/>
      <c r="W35" s="7"/>
      <c r="X35" s="16"/>
      <c r="Z35" s="17"/>
      <c r="AA35" s="4"/>
      <c r="AB35" s="5"/>
      <c r="AC35" s="6"/>
      <c r="AD35" s="4"/>
      <c r="AE35" s="7"/>
      <c r="AF35" s="16"/>
    </row>
    <row r="36" spans="2:32" x14ac:dyDescent="0.2">
      <c r="B36" s="23"/>
      <c r="C36" s="31"/>
      <c r="D36" s="33"/>
      <c r="E36" s="37"/>
      <c r="F36" s="33"/>
      <c r="G36" s="33"/>
      <c r="H36" s="24"/>
      <c r="J36" s="23"/>
      <c r="K36" s="31" t="s">
        <v>208</v>
      </c>
      <c r="L36" s="33" t="s">
        <v>84</v>
      </c>
      <c r="M36" s="37">
        <v>3</v>
      </c>
      <c r="N36" s="33" t="s">
        <v>209</v>
      </c>
      <c r="O36" s="33" t="s">
        <v>212</v>
      </c>
      <c r="P36" s="24"/>
      <c r="R36" s="23"/>
      <c r="S36" s="31" t="s">
        <v>208</v>
      </c>
      <c r="T36" s="33" t="s">
        <v>84</v>
      </c>
      <c r="U36" s="37">
        <v>3</v>
      </c>
      <c r="V36" s="33" t="s">
        <v>209</v>
      </c>
      <c r="W36" s="33" t="s">
        <v>212</v>
      </c>
      <c r="X36" s="24"/>
      <c r="Z36" s="23"/>
      <c r="AA36" s="31" t="s">
        <v>182</v>
      </c>
      <c r="AB36" s="33" t="s">
        <v>160</v>
      </c>
      <c r="AC36" s="37">
        <v>3</v>
      </c>
      <c r="AD36" s="33" t="s">
        <v>199</v>
      </c>
      <c r="AE36" s="33" t="s">
        <v>7</v>
      </c>
      <c r="AF36" s="24"/>
    </row>
    <row r="37" spans="2:32" x14ac:dyDescent="0.2">
      <c r="B37" s="23"/>
      <c r="C37" s="31"/>
      <c r="D37" s="33"/>
      <c r="E37" s="37"/>
      <c r="F37" s="33"/>
      <c r="G37" s="33"/>
      <c r="H37" s="24"/>
      <c r="J37" s="23"/>
      <c r="K37" s="31"/>
      <c r="L37" s="33"/>
      <c r="M37" s="37"/>
      <c r="N37" s="33"/>
      <c r="O37" s="33"/>
      <c r="P37" s="24"/>
      <c r="R37" s="23"/>
      <c r="S37" s="31"/>
      <c r="T37" s="33"/>
      <c r="U37" s="37"/>
      <c r="V37" s="33"/>
      <c r="W37" s="33"/>
      <c r="X37" s="24"/>
      <c r="Z37" s="23"/>
      <c r="AA37" s="31" t="s">
        <v>208</v>
      </c>
      <c r="AB37" s="33" t="s">
        <v>84</v>
      </c>
      <c r="AC37" s="37">
        <v>3</v>
      </c>
      <c r="AD37" s="33" t="s">
        <v>201</v>
      </c>
      <c r="AE37" s="33" t="s">
        <v>212</v>
      </c>
      <c r="AF37" s="24"/>
    </row>
    <row r="38" spans="2:32" x14ac:dyDescent="0.2">
      <c r="B38" s="39"/>
      <c r="C38" s="35"/>
      <c r="D38" s="35"/>
      <c r="E38" s="42"/>
      <c r="F38" s="35"/>
      <c r="G38" s="35"/>
      <c r="H38" s="38"/>
      <c r="J38" s="39"/>
      <c r="K38" s="35"/>
      <c r="L38" s="35"/>
      <c r="M38" s="42"/>
      <c r="N38" s="35"/>
      <c r="O38" s="35"/>
      <c r="P38" s="38"/>
      <c r="R38" s="39"/>
      <c r="S38" s="35"/>
      <c r="T38" s="35"/>
      <c r="U38" s="42"/>
      <c r="V38" s="35"/>
      <c r="W38" s="35"/>
      <c r="X38" s="38"/>
      <c r="Z38" s="39"/>
      <c r="AA38" s="35" t="s">
        <v>163</v>
      </c>
      <c r="AB38" s="35" t="s">
        <v>79</v>
      </c>
      <c r="AC38" s="42">
        <v>2</v>
      </c>
      <c r="AD38" s="35" t="s">
        <v>200</v>
      </c>
      <c r="AE38" s="35" t="s">
        <v>4</v>
      </c>
      <c r="AF38" s="38"/>
    </row>
    <row r="39" spans="2:32" ht="13.5" customHeight="1" thickBot="1" x14ac:dyDescent="0.25">
      <c r="B39" s="18"/>
      <c r="C39" s="19"/>
      <c r="D39" s="19"/>
      <c r="E39" s="20"/>
      <c r="F39" s="19"/>
      <c r="G39" s="19"/>
      <c r="H39" s="21"/>
      <c r="J39" s="18"/>
      <c r="K39" s="19"/>
      <c r="L39" s="19"/>
      <c r="M39" s="20"/>
      <c r="N39" s="19"/>
      <c r="O39" s="19"/>
      <c r="P39" s="21"/>
      <c r="R39" s="18"/>
      <c r="S39" s="19"/>
      <c r="T39" s="19"/>
      <c r="U39" s="20"/>
      <c r="V39" s="19"/>
      <c r="W39" s="19"/>
      <c r="X39" s="21"/>
      <c r="Z39" s="18"/>
      <c r="AA39" s="19"/>
      <c r="AB39" s="19"/>
      <c r="AC39" s="20"/>
      <c r="AD39" s="19"/>
      <c r="AE39" s="19"/>
      <c r="AF39" s="21"/>
    </row>
    <row r="40" spans="2:32" ht="15" x14ac:dyDescent="0.2">
      <c r="G40" s="61"/>
    </row>
  </sheetData>
  <mergeCells count="8">
    <mergeCell ref="Z2:AF2"/>
    <mergeCell ref="Z3:AF3"/>
    <mergeCell ref="B3:H3"/>
    <mergeCell ref="B2:H2"/>
    <mergeCell ref="J2:P2"/>
    <mergeCell ref="J3:P3"/>
    <mergeCell ref="R2:X2"/>
    <mergeCell ref="R3:X3"/>
  </mergeCells>
  <phoneticPr fontId="6" type="noConversion"/>
  <pageMargins left="0.32" right="0.14000000000000001" top="0.25" bottom="0.23" header="0.22" footer="0.21"/>
  <pageSetup paperSize="9" scale="47" orientation="landscape" r:id="rId1"/>
  <headerFooter alignWithMargins="0">
    <oddFooter>&amp;C&amp;1#&amp;"Calibri"&amp;10&amp;K000000This item's classification is Internal. It was created by and is in property of the Home Credit Group. Do not distribute outside of the organization.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730FA-9481-46D0-9289-CACB26A0D10A}">
  <dimension ref="A1:I339"/>
  <sheetViews>
    <sheetView workbookViewId="0">
      <selection activeCell="D37" sqref="D37"/>
    </sheetView>
  </sheetViews>
  <sheetFormatPr defaultRowHeight="15" x14ac:dyDescent="0.25"/>
  <cols>
    <col min="1" max="1" width="7" style="75" bestFit="1" customWidth="1"/>
    <col min="2" max="2" width="10.140625" style="75" bestFit="1" customWidth="1"/>
    <col min="3" max="3" width="9.140625" style="75"/>
    <col min="4" max="4" width="53.28515625" style="75" bestFit="1" customWidth="1"/>
    <col min="5" max="5" width="51" style="75" bestFit="1" customWidth="1"/>
    <col min="6" max="6" width="92.85546875" style="75" bestFit="1" customWidth="1"/>
    <col min="7" max="7" width="41.7109375" style="75" bestFit="1" customWidth="1"/>
    <col min="8" max="8" width="91.140625" style="75" bestFit="1" customWidth="1"/>
    <col min="9" max="9" width="40.5703125" style="75" bestFit="1" customWidth="1"/>
    <col min="10" max="16384" width="9.140625" style="75"/>
  </cols>
  <sheetData>
    <row r="1" spans="1:9" x14ac:dyDescent="0.25">
      <c r="A1" s="75" t="s">
        <v>54</v>
      </c>
      <c r="B1" s="75" t="s">
        <v>41</v>
      </c>
      <c r="C1" s="75" t="s">
        <v>85</v>
      </c>
      <c r="D1" s="75" t="s">
        <v>42</v>
      </c>
      <c r="E1" s="75" t="s">
        <v>86</v>
      </c>
      <c r="F1" s="75" t="s">
        <v>43</v>
      </c>
      <c r="G1" s="75" t="s">
        <v>44</v>
      </c>
      <c r="H1" s="75" t="s">
        <v>87</v>
      </c>
      <c r="I1" s="75" t="s">
        <v>866</v>
      </c>
    </row>
    <row r="2" spans="1:9" x14ac:dyDescent="0.25">
      <c r="A2" s="75">
        <v>214007</v>
      </c>
      <c r="B2" s="75" t="s">
        <v>867</v>
      </c>
      <c r="C2" s="75">
        <v>8</v>
      </c>
      <c r="D2" s="75" t="s">
        <v>868</v>
      </c>
      <c r="E2" s="75" t="s">
        <v>869</v>
      </c>
      <c r="F2" s="75" t="s">
        <v>870</v>
      </c>
      <c r="G2" s="75" t="s">
        <v>871</v>
      </c>
    </row>
    <row r="3" spans="1:9" x14ac:dyDescent="0.25">
      <c r="A3" s="75">
        <v>219901</v>
      </c>
      <c r="B3" s="75" t="s">
        <v>872</v>
      </c>
      <c r="C3" s="75">
        <v>1</v>
      </c>
      <c r="D3" s="75" t="s">
        <v>873</v>
      </c>
      <c r="E3" s="75" t="s">
        <v>874</v>
      </c>
      <c r="F3" s="75" t="s">
        <v>875</v>
      </c>
      <c r="G3" s="75" t="s">
        <v>52</v>
      </c>
    </row>
    <row r="4" spans="1:9" x14ac:dyDescent="0.25">
      <c r="A4" s="75">
        <v>214003</v>
      </c>
      <c r="B4" s="75" t="s">
        <v>876</v>
      </c>
      <c r="C4" s="75">
        <v>1</v>
      </c>
      <c r="D4" s="75" t="s">
        <v>877</v>
      </c>
      <c r="E4" s="75" t="s">
        <v>878</v>
      </c>
      <c r="F4" s="75" t="s">
        <v>879</v>
      </c>
      <c r="G4" s="75" t="s">
        <v>880</v>
      </c>
    </row>
    <row r="5" spans="1:9" x14ac:dyDescent="0.25">
      <c r="A5" s="75">
        <v>214005</v>
      </c>
      <c r="B5" s="75" t="s">
        <v>881</v>
      </c>
      <c r="C5" s="75">
        <v>2</v>
      </c>
      <c r="D5" s="75" t="s">
        <v>882</v>
      </c>
      <c r="E5" s="75" t="s">
        <v>883</v>
      </c>
      <c r="F5" s="75" t="s">
        <v>884</v>
      </c>
      <c r="G5" s="75" t="s">
        <v>885</v>
      </c>
    </row>
    <row r="6" spans="1:9" x14ac:dyDescent="0.25">
      <c r="A6" s="75">
        <v>214002</v>
      </c>
      <c r="B6" s="75" t="s">
        <v>886</v>
      </c>
      <c r="C6" s="75">
        <v>3</v>
      </c>
      <c r="D6" s="75" t="s">
        <v>887</v>
      </c>
      <c r="E6" s="75" t="s">
        <v>888</v>
      </c>
      <c r="F6" s="75" t="s">
        <v>889</v>
      </c>
      <c r="G6" s="75" t="s">
        <v>890</v>
      </c>
    </row>
    <row r="7" spans="1:9" x14ac:dyDescent="0.25">
      <c r="A7" s="75">
        <v>214001</v>
      </c>
      <c r="B7" s="75" t="s">
        <v>891</v>
      </c>
      <c r="C7" s="75">
        <v>3</v>
      </c>
      <c r="D7" s="75" t="s">
        <v>892</v>
      </c>
      <c r="E7" s="75" t="s">
        <v>893</v>
      </c>
      <c r="F7" s="75" t="s">
        <v>894</v>
      </c>
      <c r="G7" s="75" t="s">
        <v>895</v>
      </c>
    </row>
    <row r="8" spans="1:9" x14ac:dyDescent="0.25">
      <c r="A8" s="75">
        <v>219902</v>
      </c>
      <c r="B8" s="75" t="s">
        <v>896</v>
      </c>
      <c r="C8" s="75">
        <v>1</v>
      </c>
      <c r="D8" s="75" t="s">
        <v>897</v>
      </c>
      <c r="E8" s="75" t="s">
        <v>898</v>
      </c>
      <c r="F8" s="75" t="s">
        <v>899</v>
      </c>
      <c r="G8" s="75" t="s">
        <v>900</v>
      </c>
    </row>
    <row r="9" spans="1:9" x14ac:dyDescent="0.25">
      <c r="A9" s="75">
        <v>214004</v>
      </c>
      <c r="B9" s="75" t="s">
        <v>901</v>
      </c>
      <c r="C9" s="75">
        <v>3</v>
      </c>
      <c r="D9" s="75" t="s">
        <v>902</v>
      </c>
      <c r="E9" s="75" t="s">
        <v>903</v>
      </c>
      <c r="F9" s="75" t="s">
        <v>889</v>
      </c>
      <c r="G9" s="75" t="s">
        <v>904</v>
      </c>
    </row>
    <row r="10" spans="1:9" x14ac:dyDescent="0.25">
      <c r="A10" s="75">
        <v>211601</v>
      </c>
      <c r="B10" s="75" t="s">
        <v>905</v>
      </c>
      <c r="C10" s="75">
        <v>1</v>
      </c>
      <c r="D10" s="75" t="s">
        <v>906</v>
      </c>
      <c r="E10" s="75" t="s">
        <v>213</v>
      </c>
      <c r="F10" s="75" t="s">
        <v>825</v>
      </c>
      <c r="G10" s="75" t="s">
        <v>347</v>
      </c>
      <c r="H10" s="75" t="s">
        <v>907</v>
      </c>
    </row>
    <row r="11" spans="1:9" x14ac:dyDescent="0.25">
      <c r="A11" s="75">
        <v>211602</v>
      </c>
      <c r="B11" s="75" t="s">
        <v>908</v>
      </c>
      <c r="C11" s="75">
        <v>1</v>
      </c>
      <c r="D11" s="75" t="s">
        <v>909</v>
      </c>
      <c r="E11" s="75" t="s">
        <v>213</v>
      </c>
      <c r="F11" s="75" t="s">
        <v>910</v>
      </c>
      <c r="G11" s="75" t="s">
        <v>347</v>
      </c>
      <c r="H11" s="75" t="s">
        <v>907</v>
      </c>
    </row>
    <row r="12" spans="1:9" x14ac:dyDescent="0.25">
      <c r="A12" s="75">
        <v>214009</v>
      </c>
      <c r="B12" s="75" t="s">
        <v>911</v>
      </c>
      <c r="C12" s="75">
        <v>4</v>
      </c>
      <c r="D12" s="75" t="s">
        <v>912</v>
      </c>
      <c r="E12" s="75" t="s">
        <v>913</v>
      </c>
      <c r="F12" s="75" t="s">
        <v>914</v>
      </c>
      <c r="G12" s="75" t="s">
        <v>915</v>
      </c>
    </row>
    <row r="13" spans="1:9" x14ac:dyDescent="0.25">
      <c r="A13" s="75">
        <v>214010</v>
      </c>
      <c r="B13" s="75" t="s">
        <v>911</v>
      </c>
      <c r="C13" s="75">
        <v>4</v>
      </c>
      <c r="D13" s="75" t="s">
        <v>916</v>
      </c>
      <c r="E13" s="75" t="s">
        <v>917</v>
      </c>
      <c r="F13" s="75" t="s">
        <v>914</v>
      </c>
      <c r="G13" s="75" t="s">
        <v>915</v>
      </c>
    </row>
    <row r="14" spans="1:9" x14ac:dyDescent="0.25">
      <c r="A14" s="75">
        <v>214006</v>
      </c>
      <c r="B14" s="75" t="s">
        <v>918</v>
      </c>
      <c r="C14" s="75">
        <v>4</v>
      </c>
      <c r="D14" s="75" t="s">
        <v>919</v>
      </c>
      <c r="E14" s="75" t="s">
        <v>920</v>
      </c>
      <c r="F14" s="75" t="s">
        <v>921</v>
      </c>
      <c r="G14" s="75" t="s">
        <v>922</v>
      </c>
    </row>
    <row r="15" spans="1:9" x14ac:dyDescent="0.25">
      <c r="A15" s="75">
        <v>211701</v>
      </c>
      <c r="B15" s="75" t="s">
        <v>537</v>
      </c>
      <c r="C15" s="75">
        <v>2</v>
      </c>
      <c r="D15" s="75" t="s">
        <v>214</v>
      </c>
      <c r="E15" s="75" t="s">
        <v>215</v>
      </c>
      <c r="F15" s="75" t="s">
        <v>538</v>
      </c>
      <c r="G15" s="75" t="s">
        <v>32</v>
      </c>
      <c r="H15" s="75" t="s">
        <v>923</v>
      </c>
    </row>
    <row r="16" spans="1:9" x14ac:dyDescent="0.25">
      <c r="A16" s="75">
        <v>211103</v>
      </c>
      <c r="B16" s="75" t="s">
        <v>539</v>
      </c>
      <c r="C16" s="75">
        <v>1</v>
      </c>
      <c r="D16" s="75" t="s">
        <v>216</v>
      </c>
      <c r="E16" s="75" t="s">
        <v>193</v>
      </c>
      <c r="F16" s="75" t="s">
        <v>540</v>
      </c>
      <c r="G16" s="75" t="s">
        <v>51</v>
      </c>
      <c r="H16" s="75" t="s">
        <v>924</v>
      </c>
    </row>
    <row r="17" spans="1:9" x14ac:dyDescent="0.25">
      <c r="A17" s="75">
        <v>211104</v>
      </c>
      <c r="B17" s="75" t="s">
        <v>541</v>
      </c>
      <c r="C17" s="75">
        <v>2</v>
      </c>
      <c r="D17" s="75" t="s">
        <v>219</v>
      </c>
      <c r="E17" s="75" t="s">
        <v>112</v>
      </c>
      <c r="F17" s="75" t="s">
        <v>542</v>
      </c>
      <c r="G17" s="75" t="s">
        <v>51</v>
      </c>
      <c r="H17" s="75" t="s">
        <v>924</v>
      </c>
    </row>
    <row r="18" spans="1:9" x14ac:dyDescent="0.25">
      <c r="A18" s="75">
        <v>211401</v>
      </c>
      <c r="B18" s="75" t="s">
        <v>541</v>
      </c>
      <c r="C18" s="75">
        <v>2</v>
      </c>
      <c r="D18" s="75" t="s">
        <v>220</v>
      </c>
      <c r="E18" s="75" t="s">
        <v>222</v>
      </c>
      <c r="F18" s="75" t="s">
        <v>543</v>
      </c>
      <c r="G18" s="75" t="s">
        <v>221</v>
      </c>
      <c r="H18" s="75" t="s">
        <v>923</v>
      </c>
    </row>
    <row r="19" spans="1:9" x14ac:dyDescent="0.25">
      <c r="A19" s="75">
        <v>211702</v>
      </c>
      <c r="B19" s="75" t="s">
        <v>541</v>
      </c>
      <c r="C19" s="75">
        <v>2</v>
      </c>
      <c r="D19" s="75" t="s">
        <v>49</v>
      </c>
      <c r="E19" s="75" t="s">
        <v>223</v>
      </c>
      <c r="F19" s="75" t="s">
        <v>544</v>
      </c>
      <c r="G19" s="75" t="s">
        <v>32</v>
      </c>
      <c r="H19" s="75" t="s">
        <v>923</v>
      </c>
    </row>
    <row r="20" spans="1:9" x14ac:dyDescent="0.25">
      <c r="A20" s="75">
        <v>212201</v>
      </c>
      <c r="B20" s="75" t="s">
        <v>541</v>
      </c>
      <c r="C20" s="75">
        <v>2</v>
      </c>
      <c r="D20" s="75" t="s">
        <v>224</v>
      </c>
      <c r="E20" s="75" t="s">
        <v>226</v>
      </c>
      <c r="F20" s="75" t="s">
        <v>545</v>
      </c>
      <c r="G20" s="75" t="s">
        <v>225</v>
      </c>
      <c r="H20" s="75" t="s">
        <v>923</v>
      </c>
    </row>
    <row r="21" spans="1:9" x14ac:dyDescent="0.25">
      <c r="A21" s="75">
        <v>214008</v>
      </c>
      <c r="B21" s="75" t="s">
        <v>541</v>
      </c>
      <c r="C21" s="75">
        <v>7</v>
      </c>
      <c r="D21" s="75" t="s">
        <v>925</v>
      </c>
      <c r="E21" s="75" t="s">
        <v>926</v>
      </c>
      <c r="F21" s="75" t="s">
        <v>927</v>
      </c>
      <c r="G21" s="75" t="s">
        <v>491</v>
      </c>
    </row>
    <row r="22" spans="1:9" x14ac:dyDescent="0.25">
      <c r="A22" s="75">
        <v>211105</v>
      </c>
      <c r="B22" s="75" t="s">
        <v>546</v>
      </c>
      <c r="C22" s="75">
        <v>1</v>
      </c>
      <c r="D22" s="75" t="s">
        <v>227</v>
      </c>
      <c r="E22" s="75" t="s">
        <v>193</v>
      </c>
      <c r="F22" s="75" t="s">
        <v>540</v>
      </c>
      <c r="G22" s="75" t="s">
        <v>51</v>
      </c>
      <c r="H22" s="75" t="s">
        <v>924</v>
      </c>
    </row>
    <row r="23" spans="1:9" x14ac:dyDescent="0.25">
      <c r="A23" s="75">
        <v>217001</v>
      </c>
      <c r="B23" s="75" t="s">
        <v>547</v>
      </c>
      <c r="C23" s="75">
        <v>3</v>
      </c>
      <c r="D23" s="75" t="s">
        <v>228</v>
      </c>
      <c r="E23" s="75" t="s">
        <v>548</v>
      </c>
      <c r="F23" s="75" t="s">
        <v>549</v>
      </c>
      <c r="G23" s="75" t="s">
        <v>2</v>
      </c>
      <c r="H23" s="75" t="s">
        <v>923</v>
      </c>
    </row>
    <row r="24" spans="1:9" x14ac:dyDescent="0.25">
      <c r="A24" s="75">
        <v>211201</v>
      </c>
      <c r="B24" s="75" t="s">
        <v>550</v>
      </c>
      <c r="C24" s="75">
        <v>2</v>
      </c>
      <c r="D24" s="75" t="s">
        <v>230</v>
      </c>
      <c r="E24" s="75" t="s">
        <v>231</v>
      </c>
      <c r="F24" s="75" t="s">
        <v>551</v>
      </c>
      <c r="G24" s="75" t="s">
        <v>187</v>
      </c>
      <c r="H24" s="75" t="s">
        <v>924</v>
      </c>
    </row>
    <row r="25" spans="1:9" x14ac:dyDescent="0.25">
      <c r="A25" s="75">
        <v>211603</v>
      </c>
      <c r="B25" s="75" t="s">
        <v>550</v>
      </c>
      <c r="C25" s="75">
        <v>2</v>
      </c>
      <c r="D25" s="75" t="s">
        <v>234</v>
      </c>
      <c r="E25" s="75" t="s">
        <v>130</v>
      </c>
      <c r="F25" s="75" t="s">
        <v>553</v>
      </c>
      <c r="G25" s="75" t="s">
        <v>12</v>
      </c>
      <c r="H25" s="75" t="s">
        <v>928</v>
      </c>
    </row>
    <row r="26" spans="1:9" x14ac:dyDescent="0.25">
      <c r="A26" s="75">
        <v>211703</v>
      </c>
      <c r="B26" s="75" t="s">
        <v>550</v>
      </c>
      <c r="C26" s="75">
        <v>2</v>
      </c>
      <c r="D26" s="75" t="s">
        <v>235</v>
      </c>
      <c r="E26" s="75" t="s">
        <v>215</v>
      </c>
      <c r="F26" s="75" t="s">
        <v>554</v>
      </c>
      <c r="G26" s="75" t="s">
        <v>32</v>
      </c>
      <c r="H26" s="75" t="s">
        <v>923</v>
      </c>
    </row>
    <row r="27" spans="1:9" x14ac:dyDescent="0.25">
      <c r="A27" s="75">
        <v>212103</v>
      </c>
      <c r="B27" s="75" t="s">
        <v>550</v>
      </c>
      <c r="C27" s="75">
        <v>2</v>
      </c>
      <c r="D27" s="75" t="s">
        <v>19</v>
      </c>
      <c r="E27" s="75" t="s">
        <v>119</v>
      </c>
      <c r="F27" s="75" t="s">
        <v>555</v>
      </c>
      <c r="G27" s="75" t="s">
        <v>16</v>
      </c>
      <c r="H27" s="75" t="s">
        <v>923</v>
      </c>
    </row>
    <row r="28" spans="1:9" x14ac:dyDescent="0.25">
      <c r="A28" s="75">
        <v>212301</v>
      </c>
      <c r="B28" s="75" t="s">
        <v>550</v>
      </c>
      <c r="C28" s="75">
        <v>2</v>
      </c>
      <c r="D28" s="75" t="s">
        <v>207</v>
      </c>
      <c r="E28" s="75" t="s">
        <v>128</v>
      </c>
      <c r="F28" s="75" t="s">
        <v>556</v>
      </c>
      <c r="G28" s="75" t="s">
        <v>63</v>
      </c>
      <c r="H28" s="75" t="s">
        <v>923</v>
      </c>
    </row>
    <row r="29" spans="1:9" x14ac:dyDescent="0.25">
      <c r="A29" s="75">
        <v>214011</v>
      </c>
      <c r="B29" s="75" t="s">
        <v>550</v>
      </c>
      <c r="C29" s="75">
        <v>8</v>
      </c>
      <c r="D29" s="75" t="s">
        <v>929</v>
      </c>
      <c r="E29" s="75" t="s">
        <v>930</v>
      </c>
      <c r="F29" s="75" t="s">
        <v>931</v>
      </c>
      <c r="G29" s="75" t="s">
        <v>932</v>
      </c>
    </row>
    <row r="30" spans="1:9" x14ac:dyDescent="0.25">
      <c r="A30" s="75">
        <v>211107</v>
      </c>
      <c r="B30" s="75" t="s">
        <v>557</v>
      </c>
      <c r="C30" s="75">
        <v>1</v>
      </c>
      <c r="D30" s="75" t="s">
        <v>236</v>
      </c>
      <c r="E30" s="75" t="s">
        <v>193</v>
      </c>
      <c r="F30" s="75" t="s">
        <v>540</v>
      </c>
      <c r="G30" s="75" t="s">
        <v>51</v>
      </c>
      <c r="H30" s="75" t="s">
        <v>923</v>
      </c>
    </row>
    <row r="31" spans="1:9" x14ac:dyDescent="0.25">
      <c r="A31" s="75">
        <v>217002</v>
      </c>
      <c r="B31" s="75" t="s">
        <v>558</v>
      </c>
      <c r="C31" s="75">
        <v>3</v>
      </c>
      <c r="D31" s="75" t="s">
        <v>237</v>
      </c>
      <c r="E31" s="75" t="s">
        <v>548</v>
      </c>
      <c r="F31" s="75" t="s">
        <v>549</v>
      </c>
      <c r="G31" s="75" t="s">
        <v>2</v>
      </c>
      <c r="H31" s="75" t="s">
        <v>923</v>
      </c>
    </row>
    <row r="32" spans="1:9" x14ac:dyDescent="0.25">
      <c r="A32" s="75">
        <v>211108</v>
      </c>
      <c r="B32" s="75" t="s">
        <v>559</v>
      </c>
      <c r="C32" s="75">
        <v>2</v>
      </c>
      <c r="D32" s="75" t="s">
        <v>238</v>
      </c>
      <c r="E32" s="75" t="s">
        <v>193</v>
      </c>
      <c r="F32" s="75" t="s">
        <v>560</v>
      </c>
      <c r="G32" s="75" t="s">
        <v>45</v>
      </c>
      <c r="H32" s="75" t="s">
        <v>923</v>
      </c>
      <c r="I32" s="75" t="s">
        <v>933</v>
      </c>
    </row>
    <row r="33" spans="1:9" x14ac:dyDescent="0.25">
      <c r="A33" s="75">
        <v>211202</v>
      </c>
      <c r="B33" s="75" t="s">
        <v>559</v>
      </c>
      <c r="C33" s="75">
        <v>2</v>
      </c>
      <c r="D33" s="75" t="s">
        <v>561</v>
      </c>
      <c r="E33" s="75" t="s">
        <v>240</v>
      </c>
      <c r="F33" s="75" t="s">
        <v>562</v>
      </c>
      <c r="G33" s="75" t="s">
        <v>239</v>
      </c>
      <c r="H33" s="75" t="s">
        <v>923</v>
      </c>
    </row>
    <row r="34" spans="1:9" x14ac:dyDescent="0.25">
      <c r="A34" s="75">
        <v>211301</v>
      </c>
      <c r="B34" s="75" t="s">
        <v>559</v>
      </c>
      <c r="C34" s="75">
        <v>2</v>
      </c>
      <c r="D34" s="75" t="s">
        <v>59</v>
      </c>
      <c r="E34" s="75" t="s">
        <v>241</v>
      </c>
      <c r="F34" s="75" t="s">
        <v>563</v>
      </c>
      <c r="G34" s="75" t="s">
        <v>13</v>
      </c>
      <c r="H34" s="75" t="s">
        <v>923</v>
      </c>
    </row>
    <row r="35" spans="1:9" x14ac:dyDescent="0.25">
      <c r="A35" s="75">
        <v>211402</v>
      </c>
      <c r="B35" s="75" t="s">
        <v>559</v>
      </c>
      <c r="C35" s="75">
        <v>2</v>
      </c>
      <c r="D35" s="75" t="s">
        <v>232</v>
      </c>
      <c r="E35" s="75" t="s">
        <v>233</v>
      </c>
      <c r="F35" s="75" t="s">
        <v>552</v>
      </c>
      <c r="G35" s="75" t="s">
        <v>221</v>
      </c>
      <c r="H35" s="75" t="s">
        <v>934</v>
      </c>
      <c r="I35" s="75" t="s">
        <v>935</v>
      </c>
    </row>
    <row r="36" spans="1:9" x14ac:dyDescent="0.25">
      <c r="A36" s="75">
        <v>211501</v>
      </c>
      <c r="B36" s="75" t="s">
        <v>559</v>
      </c>
      <c r="C36" s="75">
        <v>2</v>
      </c>
      <c r="D36" s="75" t="s">
        <v>242</v>
      </c>
      <c r="E36" s="75" t="s">
        <v>243</v>
      </c>
      <c r="F36" s="75" t="s">
        <v>564</v>
      </c>
      <c r="G36" s="75" t="s">
        <v>4</v>
      </c>
      <c r="H36" s="75" t="s">
        <v>923</v>
      </c>
    </row>
    <row r="37" spans="1:9" x14ac:dyDescent="0.25">
      <c r="A37" s="75">
        <v>211704</v>
      </c>
      <c r="B37" s="75" t="s">
        <v>559</v>
      </c>
      <c r="C37" s="75">
        <v>2</v>
      </c>
      <c r="D37" s="75" t="s">
        <v>50</v>
      </c>
      <c r="E37" s="75" t="s">
        <v>111</v>
      </c>
      <c r="F37" s="75" t="s">
        <v>565</v>
      </c>
      <c r="G37" s="75" t="s">
        <v>32</v>
      </c>
      <c r="H37" s="75" t="s">
        <v>936</v>
      </c>
    </row>
    <row r="38" spans="1:9" x14ac:dyDescent="0.25">
      <c r="A38" s="75">
        <v>212104</v>
      </c>
      <c r="B38" s="75" t="s">
        <v>559</v>
      </c>
      <c r="C38" s="75">
        <v>2</v>
      </c>
      <c r="D38" s="75" t="s">
        <v>17</v>
      </c>
      <c r="E38" s="75" t="s">
        <v>120</v>
      </c>
      <c r="F38" s="75" t="s">
        <v>937</v>
      </c>
      <c r="G38" s="75" t="s">
        <v>52</v>
      </c>
      <c r="H38" s="75" t="s">
        <v>923</v>
      </c>
    </row>
    <row r="39" spans="1:9" x14ac:dyDescent="0.25">
      <c r="A39" s="75">
        <v>212401</v>
      </c>
      <c r="B39" s="75" t="s">
        <v>559</v>
      </c>
      <c r="C39" s="75">
        <v>2</v>
      </c>
      <c r="D39" s="75" t="s">
        <v>244</v>
      </c>
      <c r="E39" s="75" t="s">
        <v>124</v>
      </c>
      <c r="F39" s="75" t="s">
        <v>566</v>
      </c>
      <c r="G39" s="75" t="s">
        <v>46</v>
      </c>
      <c r="H39" s="75" t="s">
        <v>924</v>
      </c>
    </row>
    <row r="40" spans="1:9" x14ac:dyDescent="0.25">
      <c r="A40" s="75">
        <v>211515</v>
      </c>
      <c r="B40" s="75" t="s">
        <v>559</v>
      </c>
      <c r="C40" s="75">
        <v>1</v>
      </c>
      <c r="D40" s="75" t="s">
        <v>938</v>
      </c>
      <c r="E40" s="75" t="s">
        <v>109</v>
      </c>
      <c r="F40" s="75" t="s">
        <v>939</v>
      </c>
      <c r="G40" s="75" t="s">
        <v>4</v>
      </c>
      <c r="H40" s="75" t="s">
        <v>923</v>
      </c>
    </row>
    <row r="41" spans="1:9" x14ac:dyDescent="0.25">
      <c r="A41" s="75">
        <v>214014</v>
      </c>
      <c r="B41" s="75" t="s">
        <v>559</v>
      </c>
      <c r="C41" s="75">
        <v>2</v>
      </c>
      <c r="D41" s="75" t="s">
        <v>940</v>
      </c>
      <c r="E41" s="75" t="s">
        <v>941</v>
      </c>
      <c r="F41" s="75" t="s">
        <v>942</v>
      </c>
      <c r="G41" s="75" t="s">
        <v>943</v>
      </c>
    </row>
    <row r="42" spans="1:9" x14ac:dyDescent="0.25">
      <c r="A42" s="75">
        <v>211109</v>
      </c>
      <c r="B42" s="75" t="s">
        <v>567</v>
      </c>
      <c r="C42" s="75">
        <v>1</v>
      </c>
      <c r="D42" s="75" t="s">
        <v>245</v>
      </c>
      <c r="E42" s="75" t="s">
        <v>193</v>
      </c>
      <c r="F42" s="75" t="s">
        <v>540</v>
      </c>
      <c r="G42" s="75" t="s">
        <v>51</v>
      </c>
      <c r="H42" s="75" t="s">
        <v>923</v>
      </c>
    </row>
    <row r="43" spans="1:9" x14ac:dyDescent="0.25">
      <c r="A43" s="75">
        <v>212105</v>
      </c>
      <c r="B43" s="75" t="s">
        <v>567</v>
      </c>
      <c r="C43" s="75">
        <v>1</v>
      </c>
      <c r="D43" s="75" t="s">
        <v>246</v>
      </c>
      <c r="E43" s="75" t="s">
        <v>218</v>
      </c>
      <c r="F43" s="75" t="s">
        <v>540</v>
      </c>
      <c r="G43" s="75" t="s">
        <v>52</v>
      </c>
      <c r="H43" s="75" t="s">
        <v>923</v>
      </c>
    </row>
    <row r="44" spans="1:9" x14ac:dyDescent="0.25">
      <c r="A44" s="75">
        <v>211203</v>
      </c>
      <c r="B44" s="75" t="s">
        <v>568</v>
      </c>
      <c r="C44" s="75">
        <v>1</v>
      </c>
      <c r="D44" s="75" t="s">
        <v>247</v>
      </c>
      <c r="E44" s="75" t="s">
        <v>569</v>
      </c>
      <c r="F44" s="75" t="s">
        <v>570</v>
      </c>
      <c r="G44" s="75" t="s">
        <v>248</v>
      </c>
      <c r="H44" s="75" t="s">
        <v>923</v>
      </c>
    </row>
    <row r="45" spans="1:9" x14ac:dyDescent="0.25">
      <c r="A45" s="75">
        <v>211705</v>
      </c>
      <c r="B45" s="75" t="s">
        <v>568</v>
      </c>
      <c r="C45" s="75">
        <v>2</v>
      </c>
      <c r="D45" s="75" t="s">
        <v>250</v>
      </c>
      <c r="E45" s="75" t="s">
        <v>223</v>
      </c>
      <c r="F45" s="75" t="s">
        <v>571</v>
      </c>
      <c r="G45" s="75" t="s">
        <v>32</v>
      </c>
      <c r="H45" s="75" t="s">
        <v>923</v>
      </c>
    </row>
    <row r="46" spans="1:9" x14ac:dyDescent="0.25">
      <c r="A46" s="75">
        <v>212107</v>
      </c>
      <c r="B46" s="75" t="s">
        <v>568</v>
      </c>
      <c r="C46" s="75">
        <v>2</v>
      </c>
      <c r="D46" s="75" t="s">
        <v>56</v>
      </c>
      <c r="E46" s="75" t="s">
        <v>252</v>
      </c>
      <c r="F46" s="75" t="s">
        <v>572</v>
      </c>
      <c r="G46" s="75" t="s">
        <v>2</v>
      </c>
      <c r="H46" s="75" t="s">
        <v>923</v>
      </c>
    </row>
    <row r="47" spans="1:9" x14ac:dyDescent="0.25">
      <c r="A47" s="75">
        <v>211204</v>
      </c>
      <c r="B47" s="75" t="s">
        <v>573</v>
      </c>
      <c r="C47" s="75">
        <v>1</v>
      </c>
      <c r="D47" s="75" t="s">
        <v>574</v>
      </c>
      <c r="E47" s="75" t="s">
        <v>569</v>
      </c>
      <c r="F47" s="75" t="s">
        <v>570</v>
      </c>
      <c r="G47" s="75" t="s">
        <v>248</v>
      </c>
      <c r="H47" s="75" t="s">
        <v>923</v>
      </c>
    </row>
    <row r="48" spans="1:9" x14ac:dyDescent="0.25">
      <c r="A48" s="75">
        <v>211110</v>
      </c>
      <c r="B48" s="75" t="s">
        <v>575</v>
      </c>
      <c r="C48" s="75">
        <v>1</v>
      </c>
      <c r="D48" s="75" t="s">
        <v>253</v>
      </c>
      <c r="E48" s="75" t="s">
        <v>193</v>
      </c>
      <c r="F48" s="75" t="s">
        <v>540</v>
      </c>
      <c r="G48" s="75" t="s">
        <v>51</v>
      </c>
      <c r="H48" s="75" t="s">
        <v>923</v>
      </c>
    </row>
    <row r="49" spans="1:9" x14ac:dyDescent="0.25">
      <c r="A49" s="75">
        <v>212108</v>
      </c>
      <c r="B49" s="75" t="s">
        <v>575</v>
      </c>
      <c r="C49" s="75">
        <v>1</v>
      </c>
      <c r="D49" s="75" t="s">
        <v>254</v>
      </c>
      <c r="E49" s="75" t="s">
        <v>218</v>
      </c>
      <c r="F49" s="75" t="s">
        <v>540</v>
      </c>
      <c r="G49" s="75" t="s">
        <v>52</v>
      </c>
      <c r="H49" s="75" t="s">
        <v>923</v>
      </c>
    </row>
    <row r="50" spans="1:9" x14ac:dyDescent="0.25">
      <c r="A50" s="75">
        <v>211111</v>
      </c>
      <c r="B50" s="75" t="s">
        <v>577</v>
      </c>
      <c r="C50" s="75">
        <v>2</v>
      </c>
      <c r="D50" s="75" t="s">
        <v>256</v>
      </c>
      <c r="E50" s="75" t="s">
        <v>112</v>
      </c>
      <c r="F50" s="75" t="s">
        <v>578</v>
      </c>
      <c r="G50" s="75" t="s">
        <v>51</v>
      </c>
      <c r="H50" s="75" t="s">
        <v>923</v>
      </c>
    </row>
    <row r="51" spans="1:9" x14ac:dyDescent="0.25">
      <c r="A51" s="75">
        <v>211205</v>
      </c>
      <c r="B51" s="75" t="s">
        <v>577</v>
      </c>
      <c r="C51" s="75">
        <v>1</v>
      </c>
      <c r="D51" s="75" t="s">
        <v>257</v>
      </c>
      <c r="E51" s="75" t="s">
        <v>569</v>
      </c>
      <c r="F51" s="75" t="s">
        <v>579</v>
      </c>
      <c r="G51" s="75" t="s">
        <v>248</v>
      </c>
      <c r="H51" s="75" t="s">
        <v>923</v>
      </c>
    </row>
    <row r="52" spans="1:9" x14ac:dyDescent="0.25">
      <c r="A52" s="75">
        <v>211605</v>
      </c>
      <c r="B52" s="75" t="s">
        <v>577</v>
      </c>
      <c r="C52" s="75">
        <v>2</v>
      </c>
      <c r="D52" s="75" t="s">
        <v>266</v>
      </c>
      <c r="E52" s="75" t="s">
        <v>114</v>
      </c>
      <c r="F52" s="75" t="s">
        <v>580</v>
      </c>
      <c r="G52" s="75" t="s">
        <v>45</v>
      </c>
      <c r="H52" s="75" t="s">
        <v>928</v>
      </c>
      <c r="I52" s="75" t="s">
        <v>944</v>
      </c>
    </row>
    <row r="53" spans="1:9" x14ac:dyDescent="0.25">
      <c r="A53" s="75">
        <v>211901</v>
      </c>
      <c r="B53" s="75" t="s">
        <v>577</v>
      </c>
      <c r="C53" s="75">
        <v>2</v>
      </c>
      <c r="D53" s="75" t="s">
        <v>258</v>
      </c>
      <c r="E53" s="75" t="s">
        <v>259</v>
      </c>
      <c r="F53" s="75" t="s">
        <v>581</v>
      </c>
      <c r="G53" s="75" t="s">
        <v>35</v>
      </c>
      <c r="H53" s="75" t="s">
        <v>923</v>
      </c>
    </row>
    <row r="54" spans="1:9" x14ac:dyDescent="0.25">
      <c r="A54" s="75">
        <v>212102</v>
      </c>
      <c r="B54" s="75" t="s">
        <v>577</v>
      </c>
      <c r="C54" s="75">
        <v>2</v>
      </c>
      <c r="D54" s="75" t="s">
        <v>217</v>
      </c>
      <c r="E54" s="75" t="s">
        <v>218</v>
      </c>
      <c r="F54" s="75" t="s">
        <v>582</v>
      </c>
      <c r="G54" s="75" t="s">
        <v>52</v>
      </c>
      <c r="H54" s="75" t="s">
        <v>923</v>
      </c>
    </row>
    <row r="55" spans="1:9" x14ac:dyDescent="0.25">
      <c r="A55" s="75">
        <v>217015</v>
      </c>
      <c r="B55" s="75" t="s">
        <v>577</v>
      </c>
      <c r="C55" s="75">
        <v>2</v>
      </c>
      <c r="D55" s="75" t="s">
        <v>584</v>
      </c>
      <c r="E55" s="75" t="s">
        <v>548</v>
      </c>
      <c r="F55" s="75" t="s">
        <v>585</v>
      </c>
      <c r="G55" s="75" t="s">
        <v>586</v>
      </c>
      <c r="H55" s="75" t="s">
        <v>923</v>
      </c>
    </row>
    <row r="56" spans="1:9" x14ac:dyDescent="0.25">
      <c r="A56" s="75">
        <v>211516</v>
      </c>
      <c r="B56" s="75" t="s">
        <v>577</v>
      </c>
      <c r="C56" s="75">
        <v>1</v>
      </c>
      <c r="D56" s="75" t="s">
        <v>945</v>
      </c>
      <c r="E56" s="75" t="s">
        <v>270</v>
      </c>
      <c r="F56" s="75" t="s">
        <v>939</v>
      </c>
      <c r="G56" s="75" t="s">
        <v>4</v>
      </c>
      <c r="H56" s="75" t="s">
        <v>923</v>
      </c>
      <c r="I56" s="75" t="s">
        <v>946</v>
      </c>
    </row>
    <row r="57" spans="1:9" x14ac:dyDescent="0.25">
      <c r="A57" s="75">
        <v>211112</v>
      </c>
      <c r="B57" s="75" t="s">
        <v>587</v>
      </c>
      <c r="C57" s="75">
        <v>1</v>
      </c>
      <c r="D57" s="75" t="s">
        <v>267</v>
      </c>
      <c r="E57" s="75" t="s">
        <v>193</v>
      </c>
      <c r="F57" s="75" t="s">
        <v>540</v>
      </c>
      <c r="G57" s="75" t="s">
        <v>51</v>
      </c>
      <c r="H57" s="75" t="s">
        <v>923</v>
      </c>
    </row>
    <row r="58" spans="1:9" x14ac:dyDescent="0.25">
      <c r="A58" s="75">
        <v>212110</v>
      </c>
      <c r="B58" s="75" t="s">
        <v>587</v>
      </c>
      <c r="C58" s="75">
        <v>1</v>
      </c>
      <c r="D58" s="75" t="s">
        <v>268</v>
      </c>
      <c r="E58" s="75" t="s">
        <v>218</v>
      </c>
      <c r="F58" s="75" t="s">
        <v>947</v>
      </c>
      <c r="G58" s="75" t="s">
        <v>52</v>
      </c>
      <c r="H58" s="75" t="s">
        <v>923</v>
      </c>
    </row>
    <row r="59" spans="1:9" x14ac:dyDescent="0.25">
      <c r="A59" s="75">
        <v>211113</v>
      </c>
      <c r="B59" s="75" t="s">
        <v>588</v>
      </c>
      <c r="C59" s="75">
        <v>1</v>
      </c>
      <c r="D59" s="75" t="s">
        <v>269</v>
      </c>
      <c r="E59" s="75" t="s">
        <v>112</v>
      </c>
      <c r="F59" s="75" t="s">
        <v>583</v>
      </c>
      <c r="G59" s="75" t="s">
        <v>51</v>
      </c>
      <c r="H59" s="75" t="s">
        <v>923</v>
      </c>
    </row>
    <row r="60" spans="1:9" x14ac:dyDescent="0.25">
      <c r="A60" s="75">
        <v>211502</v>
      </c>
      <c r="B60" s="75" t="s">
        <v>588</v>
      </c>
      <c r="C60" s="75">
        <v>2</v>
      </c>
      <c r="D60" s="75" t="s">
        <v>22</v>
      </c>
      <c r="E60" s="75" t="s">
        <v>270</v>
      </c>
      <c r="F60" s="75" t="s">
        <v>589</v>
      </c>
      <c r="G60" s="75" t="s">
        <v>4</v>
      </c>
      <c r="H60" s="75" t="s">
        <v>923</v>
      </c>
    </row>
    <row r="61" spans="1:9" x14ac:dyDescent="0.25">
      <c r="A61" s="75">
        <v>211706</v>
      </c>
      <c r="B61" s="75" t="s">
        <v>588</v>
      </c>
      <c r="C61" s="75">
        <v>2</v>
      </c>
      <c r="D61" s="75" t="s">
        <v>271</v>
      </c>
      <c r="E61" s="75" t="s">
        <v>111</v>
      </c>
      <c r="F61" s="75" t="s">
        <v>590</v>
      </c>
      <c r="G61" s="75" t="s">
        <v>32</v>
      </c>
      <c r="H61" s="75" t="s">
        <v>923</v>
      </c>
    </row>
    <row r="62" spans="1:9" x14ac:dyDescent="0.25">
      <c r="A62" s="75">
        <v>211802</v>
      </c>
      <c r="B62" s="75" t="s">
        <v>588</v>
      </c>
      <c r="C62" s="75">
        <v>2</v>
      </c>
      <c r="D62" s="75" t="s">
        <v>272</v>
      </c>
      <c r="E62" s="75" t="s">
        <v>184</v>
      </c>
      <c r="F62" s="75" t="s">
        <v>591</v>
      </c>
      <c r="G62" s="75" t="s">
        <v>180</v>
      </c>
      <c r="H62" s="75" t="s">
        <v>923</v>
      </c>
    </row>
    <row r="63" spans="1:9" x14ac:dyDescent="0.25">
      <c r="A63" s="75">
        <v>211902</v>
      </c>
      <c r="B63" s="75" t="s">
        <v>588</v>
      </c>
      <c r="C63" s="75">
        <v>2</v>
      </c>
      <c r="D63" s="75" t="s">
        <v>183</v>
      </c>
      <c r="E63" s="75" t="s">
        <v>273</v>
      </c>
      <c r="F63" s="75" t="s">
        <v>592</v>
      </c>
      <c r="G63" s="75" t="s">
        <v>35</v>
      </c>
      <c r="H63" s="75" t="s">
        <v>923</v>
      </c>
    </row>
    <row r="64" spans="1:9" x14ac:dyDescent="0.25">
      <c r="A64" s="75">
        <v>212111</v>
      </c>
      <c r="B64" s="75" t="s">
        <v>588</v>
      </c>
      <c r="C64" s="75">
        <v>1</v>
      </c>
      <c r="D64" s="75" t="s">
        <v>274</v>
      </c>
      <c r="E64" s="75" t="s">
        <v>218</v>
      </c>
      <c r="F64" s="75" t="s">
        <v>583</v>
      </c>
      <c r="G64" s="75" t="s">
        <v>52</v>
      </c>
      <c r="H64" s="75" t="s">
        <v>923</v>
      </c>
    </row>
    <row r="65" spans="1:9" x14ac:dyDescent="0.25">
      <c r="A65" s="75">
        <v>212112</v>
      </c>
      <c r="B65" s="75" t="s">
        <v>588</v>
      </c>
      <c r="C65" s="75">
        <v>2</v>
      </c>
      <c r="D65" s="75" t="s">
        <v>275</v>
      </c>
      <c r="E65" s="75" t="s">
        <v>252</v>
      </c>
      <c r="F65" s="75" t="s">
        <v>594</v>
      </c>
      <c r="G65" s="75" t="s">
        <v>2</v>
      </c>
      <c r="H65" s="75" t="s">
        <v>923</v>
      </c>
    </row>
    <row r="66" spans="1:9" x14ac:dyDescent="0.25">
      <c r="A66" s="75">
        <v>212113</v>
      </c>
      <c r="B66" s="75" t="s">
        <v>588</v>
      </c>
      <c r="C66" s="75">
        <v>2</v>
      </c>
      <c r="D66" s="75" t="s">
        <v>276</v>
      </c>
      <c r="E66" s="75" t="s">
        <v>252</v>
      </c>
      <c r="F66" s="75" t="s">
        <v>595</v>
      </c>
      <c r="G66" s="75" t="s">
        <v>2</v>
      </c>
      <c r="H66" s="75" t="s">
        <v>923</v>
      </c>
    </row>
    <row r="67" spans="1:9" x14ac:dyDescent="0.25">
      <c r="A67" s="75">
        <v>212202</v>
      </c>
      <c r="B67" s="75" t="s">
        <v>588</v>
      </c>
      <c r="C67" s="75">
        <v>2</v>
      </c>
      <c r="D67" s="75" t="s">
        <v>277</v>
      </c>
      <c r="E67" s="75" t="s">
        <v>226</v>
      </c>
      <c r="F67" s="75" t="s">
        <v>596</v>
      </c>
      <c r="G67" s="75" t="s">
        <v>225</v>
      </c>
      <c r="H67" s="75" t="s">
        <v>923</v>
      </c>
    </row>
    <row r="68" spans="1:9" x14ac:dyDescent="0.25">
      <c r="A68" s="75">
        <v>212403</v>
      </c>
      <c r="B68" s="75" t="s">
        <v>588</v>
      </c>
      <c r="C68" s="75">
        <v>1</v>
      </c>
      <c r="D68" s="75" t="s">
        <v>278</v>
      </c>
      <c r="E68" s="75" t="s">
        <v>280</v>
      </c>
      <c r="F68" s="75" t="s">
        <v>583</v>
      </c>
      <c r="G68" s="75" t="s">
        <v>279</v>
      </c>
      <c r="H68" s="75" t="s">
        <v>923</v>
      </c>
      <c r="I68" s="75" t="s">
        <v>948</v>
      </c>
    </row>
    <row r="69" spans="1:9" x14ac:dyDescent="0.25">
      <c r="A69" s="75">
        <v>212114</v>
      </c>
      <c r="B69" s="75" t="s">
        <v>597</v>
      </c>
      <c r="C69" s="75">
        <v>1</v>
      </c>
      <c r="D69" s="75" t="s">
        <v>281</v>
      </c>
      <c r="E69" s="75" t="s">
        <v>218</v>
      </c>
      <c r="F69" s="75" t="s">
        <v>598</v>
      </c>
      <c r="G69" s="75" t="s">
        <v>52</v>
      </c>
      <c r="H69" s="75" t="s">
        <v>923</v>
      </c>
      <c r="I69" s="75" t="s">
        <v>949</v>
      </c>
    </row>
    <row r="70" spans="1:9" x14ac:dyDescent="0.25">
      <c r="A70" s="75">
        <v>214013</v>
      </c>
      <c r="B70" s="75" t="s">
        <v>950</v>
      </c>
      <c r="C70" s="75">
        <v>6</v>
      </c>
      <c r="D70" s="75" t="s">
        <v>951</v>
      </c>
      <c r="E70" s="75" t="s">
        <v>952</v>
      </c>
      <c r="F70" s="75" t="s">
        <v>953</v>
      </c>
      <c r="G70" s="75" t="s">
        <v>954</v>
      </c>
    </row>
    <row r="71" spans="1:9" x14ac:dyDescent="0.25">
      <c r="A71" s="75">
        <v>211114</v>
      </c>
      <c r="B71" s="75" t="s">
        <v>599</v>
      </c>
      <c r="C71" s="75">
        <v>1</v>
      </c>
      <c r="D71" s="75" t="s">
        <v>282</v>
      </c>
      <c r="E71" s="75" t="s">
        <v>193</v>
      </c>
      <c r="F71" s="75" t="s">
        <v>540</v>
      </c>
      <c r="G71" s="75" t="s">
        <v>51</v>
      </c>
    </row>
    <row r="72" spans="1:9" x14ac:dyDescent="0.25">
      <c r="A72" s="75">
        <v>212404</v>
      </c>
      <c r="B72" s="75" t="s">
        <v>599</v>
      </c>
      <c r="C72" s="75">
        <v>1</v>
      </c>
      <c r="D72" s="75" t="s">
        <v>283</v>
      </c>
      <c r="E72" s="75" t="s">
        <v>285</v>
      </c>
      <c r="F72" s="75" t="s">
        <v>601</v>
      </c>
      <c r="G72" s="75" t="s">
        <v>284</v>
      </c>
    </row>
    <row r="73" spans="1:9" x14ac:dyDescent="0.25">
      <c r="A73" s="75">
        <v>212115</v>
      </c>
      <c r="B73" s="75" t="s">
        <v>599</v>
      </c>
      <c r="C73" s="75">
        <v>1</v>
      </c>
      <c r="D73" s="75" t="s">
        <v>600</v>
      </c>
      <c r="E73" s="75" t="s">
        <v>218</v>
      </c>
      <c r="F73" s="75" t="s">
        <v>955</v>
      </c>
      <c r="G73" s="75" t="s">
        <v>52</v>
      </c>
      <c r="I73" s="75" t="s">
        <v>956</v>
      </c>
    </row>
    <row r="74" spans="1:9" x14ac:dyDescent="0.25">
      <c r="A74" s="75">
        <v>211206</v>
      </c>
      <c r="B74" s="75" t="s">
        <v>602</v>
      </c>
      <c r="C74" s="75">
        <v>2</v>
      </c>
      <c r="D74" s="75" t="s">
        <v>286</v>
      </c>
      <c r="E74" s="75" t="s">
        <v>240</v>
      </c>
      <c r="F74" s="75" t="s">
        <v>603</v>
      </c>
      <c r="G74" s="75" t="s">
        <v>239</v>
      </c>
    </row>
    <row r="75" spans="1:9" x14ac:dyDescent="0.25">
      <c r="A75" s="75">
        <v>211303</v>
      </c>
      <c r="B75" s="75" t="s">
        <v>602</v>
      </c>
      <c r="C75" s="75">
        <v>2</v>
      </c>
      <c r="D75" s="75" t="s">
        <v>287</v>
      </c>
      <c r="E75" s="75" t="s">
        <v>288</v>
      </c>
      <c r="F75" s="75" t="s">
        <v>604</v>
      </c>
      <c r="G75" s="75" t="s">
        <v>53</v>
      </c>
      <c r="H75" s="75" t="s">
        <v>923</v>
      </c>
    </row>
    <row r="76" spans="1:9" x14ac:dyDescent="0.25">
      <c r="A76" s="75">
        <v>211707</v>
      </c>
      <c r="B76" s="75" t="s">
        <v>602</v>
      </c>
      <c r="C76" s="75">
        <v>2</v>
      </c>
      <c r="D76" s="75" t="s">
        <v>291</v>
      </c>
      <c r="E76" s="75" t="s">
        <v>111</v>
      </c>
      <c r="F76" s="75" t="s">
        <v>606</v>
      </c>
      <c r="G76" s="75" t="s">
        <v>32</v>
      </c>
      <c r="H76" s="75" t="s">
        <v>923</v>
      </c>
    </row>
    <row r="77" spans="1:9" x14ac:dyDescent="0.25">
      <c r="A77" s="75">
        <v>211803</v>
      </c>
      <c r="B77" s="75" t="s">
        <v>602</v>
      </c>
      <c r="C77" s="75">
        <v>2</v>
      </c>
      <c r="D77" s="75" t="s">
        <v>292</v>
      </c>
      <c r="E77" s="75" t="s">
        <v>184</v>
      </c>
      <c r="F77" s="75" t="s">
        <v>607</v>
      </c>
      <c r="G77" s="75" t="s">
        <v>180</v>
      </c>
      <c r="H77" s="75" t="s">
        <v>928</v>
      </c>
    </row>
    <row r="78" spans="1:9" x14ac:dyDescent="0.25">
      <c r="A78" s="75">
        <v>212002</v>
      </c>
      <c r="B78" s="75" t="s">
        <v>602</v>
      </c>
      <c r="C78" s="75">
        <v>2</v>
      </c>
      <c r="D78" s="75" t="s">
        <v>293</v>
      </c>
      <c r="E78" s="75" t="s">
        <v>122</v>
      </c>
      <c r="F78" s="75" t="s">
        <v>608</v>
      </c>
      <c r="G78" s="75" t="s">
        <v>7</v>
      </c>
      <c r="H78" s="75" t="s">
        <v>928</v>
      </c>
    </row>
    <row r="79" spans="1:9" x14ac:dyDescent="0.25">
      <c r="A79" s="75">
        <v>212405</v>
      </c>
      <c r="B79" s="75" t="s">
        <v>602</v>
      </c>
      <c r="C79" s="75">
        <v>2</v>
      </c>
      <c r="D79" s="75" t="s">
        <v>263</v>
      </c>
      <c r="E79" s="75" t="s">
        <v>265</v>
      </c>
      <c r="F79" s="75" t="s">
        <v>609</v>
      </c>
      <c r="G79" s="75" t="s">
        <v>264</v>
      </c>
      <c r="H79" s="75" t="s">
        <v>923</v>
      </c>
    </row>
    <row r="80" spans="1:9" x14ac:dyDescent="0.25">
      <c r="A80" s="75">
        <v>211517</v>
      </c>
      <c r="B80" s="75" t="s">
        <v>602</v>
      </c>
      <c r="C80" s="75">
        <v>2</v>
      </c>
      <c r="D80" s="75" t="s">
        <v>383</v>
      </c>
      <c r="E80" s="75" t="s">
        <v>109</v>
      </c>
      <c r="F80" s="75" t="s">
        <v>957</v>
      </c>
      <c r="G80" s="75" t="s">
        <v>4</v>
      </c>
      <c r="H80" s="75" t="s">
        <v>923</v>
      </c>
    </row>
    <row r="81" spans="1:9" x14ac:dyDescent="0.25">
      <c r="A81" s="75">
        <v>219999</v>
      </c>
      <c r="B81" s="75" t="s">
        <v>602</v>
      </c>
      <c r="C81" s="75">
        <v>1</v>
      </c>
      <c r="D81" s="75" t="s">
        <v>958</v>
      </c>
      <c r="E81" s="75" t="s">
        <v>959</v>
      </c>
      <c r="F81" s="75" t="s">
        <v>960</v>
      </c>
      <c r="G81" s="75" t="s">
        <v>51</v>
      </c>
      <c r="H81" s="75" t="s">
        <v>961</v>
      </c>
      <c r="I81" s="75" t="s">
        <v>962</v>
      </c>
    </row>
    <row r="82" spans="1:9" x14ac:dyDescent="0.25">
      <c r="A82" s="75">
        <v>211607</v>
      </c>
      <c r="B82" s="75" t="s">
        <v>602</v>
      </c>
      <c r="C82" s="75">
        <v>2</v>
      </c>
      <c r="D82" s="75" t="s">
        <v>289</v>
      </c>
      <c r="E82" s="75" t="s">
        <v>130</v>
      </c>
      <c r="F82" s="75" t="s">
        <v>605</v>
      </c>
      <c r="G82" s="75" t="s">
        <v>290</v>
      </c>
    </row>
    <row r="83" spans="1:9" x14ac:dyDescent="0.25">
      <c r="A83" s="75">
        <v>211115</v>
      </c>
      <c r="B83" s="75" t="s">
        <v>610</v>
      </c>
      <c r="C83" s="75">
        <v>1</v>
      </c>
      <c r="D83" s="75" t="s">
        <v>294</v>
      </c>
      <c r="E83" s="75" t="s">
        <v>193</v>
      </c>
      <c r="F83" s="75" t="s">
        <v>540</v>
      </c>
      <c r="G83" s="75" t="s">
        <v>51</v>
      </c>
    </row>
    <row r="84" spans="1:9" x14ac:dyDescent="0.25">
      <c r="A84" s="75">
        <v>212118</v>
      </c>
      <c r="B84" s="75" t="s">
        <v>610</v>
      </c>
      <c r="C84" s="75">
        <v>1</v>
      </c>
      <c r="D84" s="75" t="s">
        <v>295</v>
      </c>
      <c r="E84" s="75" t="s">
        <v>218</v>
      </c>
      <c r="F84" s="75" t="s">
        <v>955</v>
      </c>
      <c r="G84" s="75" t="s">
        <v>52</v>
      </c>
      <c r="I84" s="75" t="s">
        <v>963</v>
      </c>
    </row>
    <row r="85" spans="1:9" x14ac:dyDescent="0.25">
      <c r="A85" s="75">
        <v>217003</v>
      </c>
      <c r="B85" s="75" t="s">
        <v>611</v>
      </c>
      <c r="C85" s="75">
        <v>3</v>
      </c>
      <c r="D85" s="75" t="s">
        <v>296</v>
      </c>
      <c r="E85" s="75" t="s">
        <v>548</v>
      </c>
      <c r="F85" s="75" t="s">
        <v>612</v>
      </c>
      <c r="G85" s="75" t="s">
        <v>45</v>
      </c>
    </row>
    <row r="86" spans="1:9" x14ac:dyDescent="0.25">
      <c r="A86" s="75">
        <v>211116</v>
      </c>
      <c r="B86" s="75" t="s">
        <v>613</v>
      </c>
      <c r="C86" s="75">
        <v>2</v>
      </c>
      <c r="D86" s="75" t="s">
        <v>297</v>
      </c>
      <c r="E86" s="75" t="s">
        <v>298</v>
      </c>
      <c r="F86" s="75" t="s">
        <v>614</v>
      </c>
      <c r="G86" s="75" t="s">
        <v>51</v>
      </c>
      <c r="H86" s="75" t="s">
        <v>923</v>
      </c>
    </row>
    <row r="87" spans="1:9" x14ac:dyDescent="0.25">
      <c r="A87" s="75">
        <v>211207</v>
      </c>
      <c r="B87" s="75" t="s">
        <v>613</v>
      </c>
      <c r="C87" s="75">
        <v>2</v>
      </c>
      <c r="D87" s="75" t="s">
        <v>186</v>
      </c>
      <c r="E87" s="75" t="s">
        <v>299</v>
      </c>
      <c r="F87" s="75" t="s">
        <v>615</v>
      </c>
      <c r="G87" s="75" t="s">
        <v>187</v>
      </c>
      <c r="H87" s="75" t="s">
        <v>923</v>
      </c>
    </row>
    <row r="88" spans="1:9" x14ac:dyDescent="0.25">
      <c r="A88" s="75">
        <v>211304</v>
      </c>
      <c r="B88" s="75" t="s">
        <v>613</v>
      </c>
      <c r="C88" s="75">
        <v>2</v>
      </c>
      <c r="D88" s="75" t="s">
        <v>300</v>
      </c>
      <c r="E88" s="75" t="s">
        <v>301</v>
      </c>
      <c r="F88" s="75" t="s">
        <v>616</v>
      </c>
      <c r="G88" s="75" t="s">
        <v>53</v>
      </c>
      <c r="I88" s="75" t="s">
        <v>964</v>
      </c>
    </row>
    <row r="89" spans="1:9" x14ac:dyDescent="0.25">
      <c r="A89" s="75">
        <v>211411</v>
      </c>
      <c r="B89" s="75" t="s">
        <v>613</v>
      </c>
      <c r="C89" s="75">
        <v>2</v>
      </c>
      <c r="D89" s="75" t="s">
        <v>617</v>
      </c>
      <c r="E89" s="75" t="s">
        <v>222</v>
      </c>
      <c r="F89" s="75" t="s">
        <v>618</v>
      </c>
      <c r="G89" s="75" t="s">
        <v>221</v>
      </c>
    </row>
    <row r="90" spans="1:9" x14ac:dyDescent="0.25">
      <c r="A90" s="75">
        <v>211606</v>
      </c>
      <c r="B90" s="75" t="s">
        <v>613</v>
      </c>
      <c r="C90" s="75">
        <v>2</v>
      </c>
      <c r="D90" s="75" t="s">
        <v>302</v>
      </c>
      <c r="E90" s="75" t="s">
        <v>130</v>
      </c>
      <c r="F90" s="75" t="s">
        <v>619</v>
      </c>
      <c r="G90" s="75" t="s">
        <v>12</v>
      </c>
      <c r="I90" s="75" t="s">
        <v>965</v>
      </c>
    </row>
    <row r="91" spans="1:9" x14ac:dyDescent="0.25">
      <c r="A91" s="75">
        <v>211608</v>
      </c>
      <c r="B91" s="75" t="s">
        <v>613</v>
      </c>
      <c r="C91" s="75">
        <v>2</v>
      </c>
      <c r="D91" s="75" t="s">
        <v>303</v>
      </c>
      <c r="E91" s="75" t="s">
        <v>305</v>
      </c>
      <c r="F91" s="75" t="s">
        <v>775</v>
      </c>
      <c r="G91" s="75" t="s">
        <v>304</v>
      </c>
      <c r="H91" s="75" t="s">
        <v>966</v>
      </c>
      <c r="I91" s="75" t="s">
        <v>967</v>
      </c>
    </row>
    <row r="92" spans="1:9" x14ac:dyDescent="0.25">
      <c r="A92" s="75">
        <v>211609</v>
      </c>
      <c r="B92" s="75" t="s">
        <v>613</v>
      </c>
      <c r="C92" s="75">
        <v>2</v>
      </c>
      <c r="D92" s="75" t="s">
        <v>204</v>
      </c>
      <c r="E92" s="75" t="s">
        <v>114</v>
      </c>
      <c r="F92" s="75" t="s">
        <v>620</v>
      </c>
      <c r="G92" s="75" t="s">
        <v>45</v>
      </c>
      <c r="H92" s="75" t="s">
        <v>923</v>
      </c>
    </row>
    <row r="93" spans="1:9" x14ac:dyDescent="0.25">
      <c r="A93" s="75">
        <v>211708</v>
      </c>
      <c r="B93" s="75" t="s">
        <v>613</v>
      </c>
      <c r="C93" s="75">
        <v>2</v>
      </c>
      <c r="D93" s="75" t="s">
        <v>64</v>
      </c>
      <c r="E93" s="75" t="s">
        <v>223</v>
      </c>
      <c r="F93" s="75" t="s">
        <v>968</v>
      </c>
      <c r="G93" s="75" t="s">
        <v>32</v>
      </c>
      <c r="I93" s="75" t="s">
        <v>969</v>
      </c>
    </row>
    <row r="94" spans="1:9" x14ac:dyDescent="0.25">
      <c r="A94" s="75">
        <v>212119</v>
      </c>
      <c r="B94" s="75" t="s">
        <v>613</v>
      </c>
      <c r="C94" s="75">
        <v>2</v>
      </c>
      <c r="D94" s="75" t="s">
        <v>306</v>
      </c>
      <c r="E94" s="75" t="s">
        <v>307</v>
      </c>
      <c r="F94" s="75" t="s">
        <v>667</v>
      </c>
      <c r="G94" s="75" t="s">
        <v>52</v>
      </c>
      <c r="I94" s="75" t="s">
        <v>970</v>
      </c>
    </row>
    <row r="95" spans="1:9" x14ac:dyDescent="0.25">
      <c r="A95" s="75">
        <v>212203</v>
      </c>
      <c r="B95" s="75" t="s">
        <v>613</v>
      </c>
      <c r="C95" s="75">
        <v>2</v>
      </c>
      <c r="D95" s="75" t="s">
        <v>188</v>
      </c>
      <c r="E95" s="75" t="s">
        <v>308</v>
      </c>
      <c r="F95" s="75" t="s">
        <v>971</v>
      </c>
      <c r="G95" s="75" t="s">
        <v>225</v>
      </c>
      <c r="H95" s="75" t="s">
        <v>972</v>
      </c>
      <c r="I95" s="75" t="s">
        <v>973</v>
      </c>
    </row>
    <row r="96" spans="1:9" x14ac:dyDescent="0.25">
      <c r="A96" s="75">
        <v>211518</v>
      </c>
      <c r="B96" s="75" t="s">
        <v>613</v>
      </c>
      <c r="C96" s="75">
        <v>1</v>
      </c>
      <c r="D96" s="75" t="s">
        <v>974</v>
      </c>
      <c r="E96" s="75" t="s">
        <v>270</v>
      </c>
      <c r="F96" s="75" t="s">
        <v>939</v>
      </c>
      <c r="G96" s="75" t="s">
        <v>4</v>
      </c>
    </row>
    <row r="97" spans="1:9" x14ac:dyDescent="0.25">
      <c r="A97" s="75">
        <v>212120</v>
      </c>
      <c r="B97" s="75" t="s">
        <v>622</v>
      </c>
      <c r="C97" s="75">
        <v>1</v>
      </c>
      <c r="D97" s="75" t="s">
        <v>309</v>
      </c>
      <c r="E97" s="75" t="s">
        <v>218</v>
      </c>
      <c r="F97" s="75" t="s">
        <v>623</v>
      </c>
      <c r="G97" s="75" t="s">
        <v>52</v>
      </c>
      <c r="I97" s="75" t="s">
        <v>975</v>
      </c>
    </row>
    <row r="98" spans="1:9" x14ac:dyDescent="0.25">
      <c r="A98" s="75">
        <v>211117</v>
      </c>
      <c r="B98" s="75" t="s">
        <v>624</v>
      </c>
      <c r="C98" s="75">
        <v>1</v>
      </c>
      <c r="D98" s="75" t="s">
        <v>310</v>
      </c>
      <c r="E98" s="75" t="s">
        <v>193</v>
      </c>
      <c r="F98" s="75" t="s">
        <v>540</v>
      </c>
      <c r="G98" s="75" t="s">
        <v>51</v>
      </c>
    </row>
    <row r="99" spans="1:9" x14ac:dyDescent="0.25">
      <c r="A99" s="75">
        <v>212121</v>
      </c>
      <c r="B99" s="75" t="s">
        <v>624</v>
      </c>
      <c r="C99" s="75">
        <v>1</v>
      </c>
      <c r="D99" s="75" t="s">
        <v>311</v>
      </c>
      <c r="E99" s="75" t="s">
        <v>218</v>
      </c>
      <c r="F99" s="75" t="s">
        <v>947</v>
      </c>
      <c r="G99" s="75" t="s">
        <v>52</v>
      </c>
      <c r="I99" s="75" t="s">
        <v>976</v>
      </c>
    </row>
    <row r="100" spans="1:9" x14ac:dyDescent="0.25">
      <c r="A100" s="75">
        <v>212406</v>
      </c>
      <c r="B100" s="75" t="s">
        <v>624</v>
      </c>
      <c r="C100" s="75">
        <v>1</v>
      </c>
      <c r="D100" s="75" t="s">
        <v>312</v>
      </c>
      <c r="E100" s="75" t="s">
        <v>285</v>
      </c>
      <c r="F100" s="75" t="s">
        <v>601</v>
      </c>
      <c r="G100" s="75" t="s">
        <v>284</v>
      </c>
    </row>
    <row r="101" spans="1:9" x14ac:dyDescent="0.25">
      <c r="A101" s="75">
        <v>211306</v>
      </c>
      <c r="B101" s="75" t="s">
        <v>625</v>
      </c>
      <c r="C101" s="75">
        <v>3</v>
      </c>
      <c r="D101" s="75" t="s">
        <v>313</v>
      </c>
      <c r="E101" s="75" t="s">
        <v>301</v>
      </c>
      <c r="F101" s="75" t="s">
        <v>626</v>
      </c>
      <c r="G101" s="75" t="s">
        <v>53</v>
      </c>
      <c r="I101" s="75" t="s">
        <v>977</v>
      </c>
    </row>
    <row r="102" spans="1:9" x14ac:dyDescent="0.25">
      <c r="A102" s="75">
        <v>217004</v>
      </c>
      <c r="B102" s="75" t="s">
        <v>625</v>
      </c>
      <c r="C102" s="75">
        <v>3</v>
      </c>
      <c r="D102" s="75" t="s">
        <v>314</v>
      </c>
      <c r="E102" s="75" t="s">
        <v>548</v>
      </c>
      <c r="F102" s="75" t="s">
        <v>549</v>
      </c>
      <c r="G102" s="75" t="s">
        <v>2</v>
      </c>
    </row>
    <row r="103" spans="1:9" x14ac:dyDescent="0.25">
      <c r="A103" s="75">
        <v>211118</v>
      </c>
      <c r="B103" s="75" t="s">
        <v>627</v>
      </c>
      <c r="C103" s="75">
        <v>2</v>
      </c>
      <c r="D103" s="75" t="s">
        <v>325</v>
      </c>
      <c r="E103" s="75" t="s">
        <v>193</v>
      </c>
      <c r="F103" s="75" t="s">
        <v>978</v>
      </c>
      <c r="G103" s="75" t="s">
        <v>45</v>
      </c>
      <c r="H103" s="75" t="s">
        <v>979</v>
      </c>
      <c r="I103" s="75" t="s">
        <v>980</v>
      </c>
    </row>
    <row r="104" spans="1:9" x14ac:dyDescent="0.25">
      <c r="A104" s="75">
        <v>211302</v>
      </c>
      <c r="B104" s="75" t="s">
        <v>627</v>
      </c>
      <c r="C104" s="75">
        <v>2</v>
      </c>
      <c r="D104" s="75" t="s">
        <v>249</v>
      </c>
      <c r="E104" s="75" t="s">
        <v>241</v>
      </c>
      <c r="F104" s="75" t="s">
        <v>981</v>
      </c>
      <c r="G104" s="75" t="s">
        <v>13</v>
      </c>
      <c r="H104" s="75" t="s">
        <v>982</v>
      </c>
      <c r="I104" s="75" t="s">
        <v>983</v>
      </c>
    </row>
    <row r="105" spans="1:9" x14ac:dyDescent="0.25">
      <c r="A105" s="75">
        <v>211305</v>
      </c>
      <c r="B105" s="75" t="s">
        <v>627</v>
      </c>
      <c r="C105" s="75">
        <v>2</v>
      </c>
      <c r="D105" s="75" t="s">
        <v>5</v>
      </c>
      <c r="E105" s="75" t="s">
        <v>288</v>
      </c>
      <c r="F105" s="75" t="s">
        <v>628</v>
      </c>
      <c r="G105" s="75" t="s">
        <v>53</v>
      </c>
      <c r="H105" s="75" t="s">
        <v>923</v>
      </c>
    </row>
    <row r="106" spans="1:9" x14ac:dyDescent="0.25">
      <c r="A106" s="75">
        <v>211326</v>
      </c>
      <c r="B106" s="75" t="s">
        <v>627</v>
      </c>
      <c r="C106" s="75">
        <v>2</v>
      </c>
      <c r="D106" s="75" t="s">
        <v>629</v>
      </c>
      <c r="E106" s="75" t="s">
        <v>630</v>
      </c>
      <c r="F106" s="75" t="s">
        <v>682</v>
      </c>
      <c r="G106" s="75" t="s">
        <v>632</v>
      </c>
      <c r="H106" s="75" t="s">
        <v>934</v>
      </c>
    </row>
    <row r="107" spans="1:9" x14ac:dyDescent="0.25">
      <c r="A107" s="75">
        <v>211503</v>
      </c>
      <c r="B107" s="75" t="s">
        <v>627</v>
      </c>
      <c r="C107" s="75">
        <v>2</v>
      </c>
      <c r="D107" s="75" t="s">
        <v>315</v>
      </c>
      <c r="E107" s="75" t="s">
        <v>317</v>
      </c>
      <c r="F107" s="75" t="s">
        <v>633</v>
      </c>
      <c r="G107" s="75" t="s">
        <v>316</v>
      </c>
    </row>
    <row r="108" spans="1:9" x14ac:dyDescent="0.25">
      <c r="A108" s="75">
        <v>211610</v>
      </c>
      <c r="B108" s="75" t="s">
        <v>627</v>
      </c>
      <c r="C108" s="75">
        <v>2</v>
      </c>
      <c r="D108" s="75" t="s">
        <v>318</v>
      </c>
      <c r="E108" s="75" t="s">
        <v>634</v>
      </c>
      <c r="F108" s="75" t="s">
        <v>635</v>
      </c>
      <c r="G108" s="75" t="s">
        <v>319</v>
      </c>
    </row>
    <row r="109" spans="1:9" x14ac:dyDescent="0.25">
      <c r="A109" s="75">
        <v>211709</v>
      </c>
      <c r="B109" s="75" t="s">
        <v>627</v>
      </c>
      <c r="C109" s="75">
        <v>2</v>
      </c>
      <c r="D109" s="75" t="s">
        <v>320</v>
      </c>
      <c r="E109" s="75" t="s">
        <v>223</v>
      </c>
      <c r="F109" s="75" t="s">
        <v>583</v>
      </c>
      <c r="G109" s="75" t="s">
        <v>32</v>
      </c>
      <c r="H109" s="75" t="s">
        <v>923</v>
      </c>
    </row>
    <row r="110" spans="1:9" x14ac:dyDescent="0.25">
      <c r="A110" s="75">
        <v>212003</v>
      </c>
      <c r="B110" s="75" t="s">
        <v>627</v>
      </c>
      <c r="C110" s="75">
        <v>2</v>
      </c>
      <c r="D110" s="75" t="s">
        <v>321</v>
      </c>
      <c r="E110" s="75" t="s">
        <v>122</v>
      </c>
      <c r="F110" s="75" t="s">
        <v>636</v>
      </c>
      <c r="G110" s="75" t="s">
        <v>7</v>
      </c>
    </row>
    <row r="111" spans="1:9" x14ac:dyDescent="0.25">
      <c r="A111" s="75">
        <v>212122</v>
      </c>
      <c r="B111" s="75" t="s">
        <v>627</v>
      </c>
      <c r="C111" s="75">
        <v>2</v>
      </c>
      <c r="D111" s="75" t="s">
        <v>183</v>
      </c>
      <c r="E111" s="75" t="s">
        <v>262</v>
      </c>
      <c r="F111" s="75" t="s">
        <v>637</v>
      </c>
      <c r="G111" s="75" t="s">
        <v>261</v>
      </c>
    </row>
    <row r="112" spans="1:9" x14ac:dyDescent="0.25">
      <c r="A112" s="75">
        <v>212204</v>
      </c>
      <c r="B112" s="75" t="s">
        <v>627</v>
      </c>
      <c r="C112" s="75">
        <v>2</v>
      </c>
      <c r="D112" s="75" t="s">
        <v>322</v>
      </c>
      <c r="E112" s="75" t="s">
        <v>324</v>
      </c>
      <c r="F112" s="75" t="s">
        <v>638</v>
      </c>
      <c r="G112" s="75" t="s">
        <v>323</v>
      </c>
      <c r="I112" s="75" t="s">
        <v>984</v>
      </c>
    </row>
    <row r="113" spans="1:9" x14ac:dyDescent="0.25">
      <c r="A113" s="75">
        <v>211119</v>
      </c>
      <c r="B113" s="75" t="s">
        <v>639</v>
      </c>
      <c r="C113" s="75">
        <v>1</v>
      </c>
      <c r="D113" s="75" t="s">
        <v>326</v>
      </c>
      <c r="E113" s="75" t="s">
        <v>193</v>
      </c>
      <c r="F113" s="75" t="s">
        <v>540</v>
      </c>
      <c r="G113" s="75" t="s">
        <v>51</v>
      </c>
    </row>
    <row r="114" spans="1:9" x14ac:dyDescent="0.25">
      <c r="A114" s="75">
        <v>212123</v>
      </c>
      <c r="B114" s="75" t="s">
        <v>639</v>
      </c>
      <c r="C114" s="75">
        <v>1</v>
      </c>
      <c r="D114" s="75" t="s">
        <v>327</v>
      </c>
      <c r="E114" s="75" t="s">
        <v>218</v>
      </c>
      <c r="F114" s="75" t="s">
        <v>955</v>
      </c>
      <c r="G114" s="75" t="s">
        <v>52</v>
      </c>
      <c r="I114" s="75" t="s">
        <v>985</v>
      </c>
    </row>
    <row r="115" spans="1:9" x14ac:dyDescent="0.25">
      <c r="A115" s="75">
        <v>211308</v>
      </c>
      <c r="B115" s="75" t="s">
        <v>640</v>
      </c>
      <c r="C115" s="75">
        <v>2</v>
      </c>
      <c r="D115" s="75" t="s">
        <v>55</v>
      </c>
      <c r="E115" s="75" t="s">
        <v>241</v>
      </c>
      <c r="F115" s="75" t="s">
        <v>641</v>
      </c>
      <c r="G115" s="75" t="s">
        <v>13</v>
      </c>
    </row>
    <row r="116" spans="1:9" x14ac:dyDescent="0.25">
      <c r="A116" s="75">
        <v>211310</v>
      </c>
      <c r="B116" s="75" t="s">
        <v>640</v>
      </c>
      <c r="C116" s="75">
        <v>2</v>
      </c>
      <c r="D116" s="75" t="s">
        <v>328</v>
      </c>
      <c r="E116" s="75" t="s">
        <v>330</v>
      </c>
      <c r="F116" s="75" t="s">
        <v>616</v>
      </c>
      <c r="G116" s="75" t="s">
        <v>329</v>
      </c>
    </row>
    <row r="117" spans="1:9" x14ac:dyDescent="0.25">
      <c r="A117" s="75">
        <v>211611</v>
      </c>
      <c r="B117" s="75" t="s">
        <v>640</v>
      </c>
      <c r="C117" s="75">
        <v>1</v>
      </c>
      <c r="D117" s="75" t="s">
        <v>331</v>
      </c>
      <c r="E117" s="75" t="s">
        <v>333</v>
      </c>
      <c r="F117" s="75" t="s">
        <v>605</v>
      </c>
      <c r="G117" s="75" t="s">
        <v>332</v>
      </c>
    </row>
    <row r="118" spans="1:9" x14ac:dyDescent="0.25">
      <c r="A118" s="75">
        <v>211804</v>
      </c>
      <c r="B118" s="75" t="s">
        <v>640</v>
      </c>
      <c r="C118" s="75">
        <v>2</v>
      </c>
      <c r="D118" s="75" t="s">
        <v>642</v>
      </c>
      <c r="E118" s="75" t="s">
        <v>184</v>
      </c>
      <c r="F118" s="75" t="s">
        <v>636</v>
      </c>
      <c r="G118" s="75" t="s">
        <v>180</v>
      </c>
    </row>
    <row r="119" spans="1:9" x14ac:dyDescent="0.25">
      <c r="A119" s="75">
        <v>212116</v>
      </c>
      <c r="B119" s="75" t="s">
        <v>640</v>
      </c>
      <c r="C119" s="75">
        <v>2</v>
      </c>
      <c r="D119" s="75" t="s">
        <v>27</v>
      </c>
      <c r="E119" s="75" t="s">
        <v>252</v>
      </c>
      <c r="F119" s="75" t="s">
        <v>986</v>
      </c>
      <c r="G119" s="75" t="s">
        <v>2</v>
      </c>
      <c r="H119" s="75" t="s">
        <v>987</v>
      </c>
      <c r="I119" s="75" t="s">
        <v>988</v>
      </c>
    </row>
    <row r="120" spans="1:9" x14ac:dyDescent="0.25">
      <c r="A120" s="75">
        <v>212124</v>
      </c>
      <c r="B120" s="75" t="s">
        <v>640</v>
      </c>
      <c r="C120" s="75">
        <v>1</v>
      </c>
      <c r="D120" s="75" t="s">
        <v>336</v>
      </c>
      <c r="E120" s="75" t="s">
        <v>218</v>
      </c>
      <c r="F120" s="75" t="s">
        <v>583</v>
      </c>
      <c r="G120" s="75" t="s">
        <v>52</v>
      </c>
    </row>
    <row r="121" spans="1:9" x14ac:dyDescent="0.25">
      <c r="A121" s="75">
        <v>212407</v>
      </c>
      <c r="B121" s="75" t="s">
        <v>640</v>
      </c>
      <c r="C121" s="75">
        <v>2</v>
      </c>
      <c r="D121" s="75" t="s">
        <v>337</v>
      </c>
      <c r="E121" s="75" t="s">
        <v>280</v>
      </c>
      <c r="F121" s="75" t="s">
        <v>643</v>
      </c>
      <c r="G121" s="75" t="s">
        <v>279</v>
      </c>
    </row>
    <row r="122" spans="1:9" x14ac:dyDescent="0.25">
      <c r="A122" s="75">
        <v>217016</v>
      </c>
      <c r="B122" s="75" t="s">
        <v>640</v>
      </c>
      <c r="C122" s="75">
        <v>2</v>
      </c>
      <c r="D122" s="75" t="s">
        <v>644</v>
      </c>
      <c r="E122" s="75" t="s">
        <v>548</v>
      </c>
      <c r="F122" s="75" t="s">
        <v>585</v>
      </c>
      <c r="G122" s="75" t="s">
        <v>645</v>
      </c>
    </row>
    <row r="123" spans="1:9" x14ac:dyDescent="0.25">
      <c r="A123" s="75">
        <v>211330</v>
      </c>
      <c r="B123" s="75" t="s">
        <v>640</v>
      </c>
      <c r="C123" s="75">
        <v>1</v>
      </c>
      <c r="D123" s="75" t="s">
        <v>646</v>
      </c>
      <c r="E123" s="75" t="s">
        <v>330</v>
      </c>
      <c r="F123" s="75" t="s">
        <v>583</v>
      </c>
      <c r="G123" s="75" t="s">
        <v>329</v>
      </c>
    </row>
    <row r="124" spans="1:9" x14ac:dyDescent="0.25">
      <c r="A124" s="75">
        <v>217014</v>
      </c>
      <c r="B124" s="75" t="s">
        <v>640</v>
      </c>
      <c r="C124" s="75">
        <v>2</v>
      </c>
      <c r="D124" s="75" t="s">
        <v>647</v>
      </c>
      <c r="E124" s="75" t="s">
        <v>223</v>
      </c>
      <c r="F124" s="75" t="s">
        <v>582</v>
      </c>
      <c r="G124" s="75" t="s">
        <v>32</v>
      </c>
    </row>
    <row r="125" spans="1:9" x14ac:dyDescent="0.25">
      <c r="A125" s="75">
        <v>214012</v>
      </c>
      <c r="B125" s="75" t="s">
        <v>640</v>
      </c>
      <c r="C125" s="75">
        <v>2</v>
      </c>
      <c r="D125" s="75" t="s">
        <v>989</v>
      </c>
      <c r="E125" s="75" t="s">
        <v>839</v>
      </c>
      <c r="F125" s="75" t="s">
        <v>990</v>
      </c>
      <c r="G125" s="75" t="s">
        <v>991</v>
      </c>
    </row>
    <row r="126" spans="1:9" x14ac:dyDescent="0.25">
      <c r="A126" s="75">
        <v>212125</v>
      </c>
      <c r="B126" s="75" t="s">
        <v>648</v>
      </c>
      <c r="C126" s="75">
        <v>1</v>
      </c>
      <c r="D126" s="75" t="s">
        <v>338</v>
      </c>
      <c r="E126" s="75" t="s">
        <v>218</v>
      </c>
      <c r="F126" s="75" t="s">
        <v>598</v>
      </c>
      <c r="G126" s="75" t="s">
        <v>52</v>
      </c>
      <c r="I126" s="75" t="s">
        <v>992</v>
      </c>
    </row>
    <row r="127" spans="1:9" x14ac:dyDescent="0.25">
      <c r="A127" s="75">
        <v>211120</v>
      </c>
      <c r="B127" s="75" t="s">
        <v>649</v>
      </c>
      <c r="C127" s="75">
        <v>1</v>
      </c>
      <c r="D127" s="75" t="s">
        <v>339</v>
      </c>
      <c r="E127" s="75" t="s">
        <v>193</v>
      </c>
      <c r="F127" s="75" t="s">
        <v>540</v>
      </c>
      <c r="G127" s="75" t="s">
        <v>51</v>
      </c>
    </row>
    <row r="128" spans="1:9" x14ac:dyDescent="0.25">
      <c r="A128" s="75">
        <v>212126</v>
      </c>
      <c r="B128" s="75" t="s">
        <v>649</v>
      </c>
      <c r="C128" s="75">
        <v>1</v>
      </c>
      <c r="D128" s="75" t="s">
        <v>650</v>
      </c>
      <c r="E128" s="75" t="s">
        <v>218</v>
      </c>
      <c r="F128" s="75" t="s">
        <v>955</v>
      </c>
      <c r="G128" s="75" t="s">
        <v>52</v>
      </c>
      <c r="I128" s="75" t="s">
        <v>993</v>
      </c>
    </row>
    <row r="129" spans="1:9" x14ac:dyDescent="0.25">
      <c r="A129" s="75">
        <v>212408</v>
      </c>
      <c r="B129" s="75" t="s">
        <v>649</v>
      </c>
      <c r="C129" s="75">
        <v>1</v>
      </c>
      <c r="D129" s="75" t="s">
        <v>340</v>
      </c>
      <c r="E129" s="75" t="s">
        <v>285</v>
      </c>
      <c r="F129" s="75" t="s">
        <v>601</v>
      </c>
      <c r="G129" s="75" t="s">
        <v>284</v>
      </c>
    </row>
    <row r="130" spans="1:9" x14ac:dyDescent="0.25">
      <c r="A130" s="75">
        <v>217005</v>
      </c>
      <c r="B130" s="75" t="s">
        <v>651</v>
      </c>
      <c r="C130" s="75">
        <v>3</v>
      </c>
      <c r="D130" s="75" t="s">
        <v>341</v>
      </c>
      <c r="E130" s="75" t="s">
        <v>548</v>
      </c>
      <c r="F130" s="75" t="s">
        <v>549</v>
      </c>
      <c r="G130" s="75" t="s">
        <v>2</v>
      </c>
    </row>
    <row r="131" spans="1:9" x14ac:dyDescent="0.25">
      <c r="A131" s="75">
        <v>211311</v>
      </c>
      <c r="B131" s="75" t="s">
        <v>652</v>
      </c>
      <c r="C131" s="75">
        <v>1</v>
      </c>
      <c r="D131" s="75" t="s">
        <v>342</v>
      </c>
      <c r="E131" s="75" t="s">
        <v>288</v>
      </c>
      <c r="F131" s="75" t="s">
        <v>583</v>
      </c>
      <c r="G131" s="75" t="s">
        <v>53</v>
      </c>
    </row>
    <row r="132" spans="1:9" x14ac:dyDescent="0.25">
      <c r="A132" s="75">
        <v>211312</v>
      </c>
      <c r="B132" s="75" t="s">
        <v>652</v>
      </c>
      <c r="C132" s="75">
        <v>2</v>
      </c>
      <c r="D132" s="75" t="s">
        <v>348</v>
      </c>
      <c r="E132" s="75" t="s">
        <v>192</v>
      </c>
      <c r="F132" s="75" t="s">
        <v>653</v>
      </c>
      <c r="G132" s="75" t="s">
        <v>349</v>
      </c>
    </row>
    <row r="133" spans="1:9" x14ac:dyDescent="0.25">
      <c r="A133" s="75">
        <v>211504</v>
      </c>
      <c r="B133" s="75" t="s">
        <v>652</v>
      </c>
      <c r="C133" s="75">
        <v>2</v>
      </c>
      <c r="D133" s="75" t="s">
        <v>343</v>
      </c>
      <c r="E133" s="75" t="s">
        <v>270</v>
      </c>
      <c r="F133" s="75" t="s">
        <v>654</v>
      </c>
      <c r="G133" s="75" t="s">
        <v>4</v>
      </c>
    </row>
    <row r="134" spans="1:9" x14ac:dyDescent="0.25">
      <c r="A134" s="75">
        <v>211612</v>
      </c>
      <c r="B134" s="75" t="s">
        <v>652</v>
      </c>
      <c r="C134" s="75">
        <v>2</v>
      </c>
      <c r="D134" s="75" t="s">
        <v>344</v>
      </c>
      <c r="E134" s="75" t="s">
        <v>634</v>
      </c>
      <c r="F134" s="75" t="s">
        <v>655</v>
      </c>
      <c r="G134" s="75" t="s">
        <v>304</v>
      </c>
    </row>
    <row r="135" spans="1:9" x14ac:dyDescent="0.25">
      <c r="A135" s="75">
        <v>211613</v>
      </c>
      <c r="B135" s="75" t="s">
        <v>652</v>
      </c>
      <c r="C135" s="75">
        <v>2</v>
      </c>
      <c r="D135" s="75" t="s">
        <v>345</v>
      </c>
      <c r="E135" s="75" t="s">
        <v>114</v>
      </c>
      <c r="F135" s="75" t="s">
        <v>608</v>
      </c>
      <c r="G135" s="75" t="s">
        <v>45</v>
      </c>
    </row>
    <row r="136" spans="1:9" x14ac:dyDescent="0.25">
      <c r="A136" s="75">
        <v>211614</v>
      </c>
      <c r="B136" s="75" t="s">
        <v>652</v>
      </c>
      <c r="C136" s="75">
        <v>1</v>
      </c>
      <c r="D136" s="75" t="s">
        <v>346</v>
      </c>
      <c r="E136" s="75" t="s">
        <v>213</v>
      </c>
      <c r="F136" s="75" t="s">
        <v>656</v>
      </c>
      <c r="G136" s="75" t="s">
        <v>347</v>
      </c>
    </row>
    <row r="137" spans="1:9" x14ac:dyDescent="0.25">
      <c r="A137" s="75">
        <v>212004</v>
      </c>
      <c r="B137" s="75" t="s">
        <v>652</v>
      </c>
      <c r="C137" s="75">
        <v>2</v>
      </c>
      <c r="D137" s="75" t="s">
        <v>335</v>
      </c>
      <c r="E137" s="75" t="s">
        <v>122</v>
      </c>
      <c r="F137" s="75" t="s">
        <v>657</v>
      </c>
      <c r="G137" s="75" t="s">
        <v>7</v>
      </c>
    </row>
    <row r="138" spans="1:9" x14ac:dyDescent="0.25">
      <c r="A138" s="75">
        <v>212127</v>
      </c>
      <c r="B138" s="75" t="s">
        <v>652</v>
      </c>
      <c r="C138" s="75">
        <v>2</v>
      </c>
      <c r="D138" s="75" t="s">
        <v>15</v>
      </c>
      <c r="E138" s="75" t="s">
        <v>120</v>
      </c>
      <c r="F138" s="75" t="s">
        <v>994</v>
      </c>
      <c r="G138" s="75" t="s">
        <v>52</v>
      </c>
      <c r="H138" s="75" t="s">
        <v>995</v>
      </c>
    </row>
    <row r="139" spans="1:9" x14ac:dyDescent="0.25">
      <c r="A139" s="75">
        <v>212128</v>
      </c>
      <c r="B139" s="75" t="s">
        <v>652</v>
      </c>
      <c r="C139" s="75">
        <v>2</v>
      </c>
      <c r="D139" s="75" t="s">
        <v>260</v>
      </c>
      <c r="E139" s="75" t="s">
        <v>262</v>
      </c>
      <c r="F139" s="75" t="s">
        <v>996</v>
      </c>
      <c r="G139" s="75" t="s">
        <v>261</v>
      </c>
    </row>
    <row r="140" spans="1:9" x14ac:dyDescent="0.25">
      <c r="A140" s="75">
        <v>211331</v>
      </c>
      <c r="B140" s="75" t="s">
        <v>652</v>
      </c>
      <c r="C140" s="75">
        <v>2</v>
      </c>
      <c r="D140" s="75" t="s">
        <v>997</v>
      </c>
      <c r="E140" s="75" t="s">
        <v>301</v>
      </c>
      <c r="F140" s="75" t="s">
        <v>998</v>
      </c>
      <c r="G140" s="75" t="s">
        <v>53</v>
      </c>
    </row>
    <row r="141" spans="1:9" x14ac:dyDescent="0.25">
      <c r="A141" s="75">
        <v>211615</v>
      </c>
      <c r="B141" s="75" t="s">
        <v>658</v>
      </c>
      <c r="C141" s="75">
        <v>1</v>
      </c>
      <c r="D141" s="75" t="s">
        <v>350</v>
      </c>
      <c r="E141" s="75" t="s">
        <v>213</v>
      </c>
      <c r="F141" s="75" t="s">
        <v>656</v>
      </c>
      <c r="G141" s="75" t="s">
        <v>347</v>
      </c>
    </row>
    <row r="142" spans="1:9" x14ac:dyDescent="0.25">
      <c r="A142" s="75">
        <v>211121</v>
      </c>
      <c r="B142" s="75" t="s">
        <v>659</v>
      </c>
      <c r="C142" s="75">
        <v>1</v>
      </c>
      <c r="D142" s="75" t="s">
        <v>351</v>
      </c>
      <c r="E142" s="75" t="s">
        <v>193</v>
      </c>
      <c r="F142" s="75" t="s">
        <v>540</v>
      </c>
      <c r="G142" s="75" t="s">
        <v>51</v>
      </c>
    </row>
    <row r="143" spans="1:9" x14ac:dyDescent="0.25">
      <c r="A143" s="75">
        <v>212131</v>
      </c>
      <c r="B143" s="75" t="s">
        <v>659</v>
      </c>
      <c r="C143" s="75">
        <v>1</v>
      </c>
      <c r="D143" s="75" t="s">
        <v>352</v>
      </c>
      <c r="E143" s="75" t="s">
        <v>218</v>
      </c>
      <c r="F143" s="75" t="s">
        <v>947</v>
      </c>
      <c r="G143" s="75" t="s">
        <v>52</v>
      </c>
      <c r="I143" s="75" t="s">
        <v>999</v>
      </c>
    </row>
    <row r="144" spans="1:9" x14ac:dyDescent="0.25">
      <c r="A144" s="75">
        <v>211122</v>
      </c>
      <c r="B144" s="75" t="s">
        <v>660</v>
      </c>
      <c r="C144" s="75">
        <v>3</v>
      </c>
      <c r="D144" s="75" t="s">
        <v>353</v>
      </c>
      <c r="E144" s="75" t="s">
        <v>354</v>
      </c>
      <c r="F144" s="75" t="s">
        <v>663</v>
      </c>
      <c r="G144" s="75" t="s">
        <v>53</v>
      </c>
      <c r="I144" s="75" t="s">
        <v>1000</v>
      </c>
    </row>
    <row r="145" spans="1:9" x14ac:dyDescent="0.25">
      <c r="A145" s="75">
        <v>212005</v>
      </c>
      <c r="B145" s="75" t="s">
        <v>660</v>
      </c>
      <c r="C145" s="75">
        <v>2</v>
      </c>
      <c r="D145" s="75" t="s">
        <v>80</v>
      </c>
      <c r="E145" s="75" t="s">
        <v>122</v>
      </c>
      <c r="F145" s="75" t="s">
        <v>62</v>
      </c>
      <c r="G145" s="75" t="s">
        <v>7</v>
      </c>
    </row>
    <row r="146" spans="1:9" x14ac:dyDescent="0.25">
      <c r="A146" s="75">
        <v>212006</v>
      </c>
      <c r="B146" s="75" t="s">
        <v>660</v>
      </c>
      <c r="C146" s="75">
        <v>3</v>
      </c>
      <c r="D146" s="75" t="s">
        <v>357</v>
      </c>
      <c r="E146" s="75" t="s">
        <v>122</v>
      </c>
      <c r="F146" s="75" t="s">
        <v>661</v>
      </c>
      <c r="G146" s="75" t="s">
        <v>7</v>
      </c>
    </row>
    <row r="147" spans="1:9" x14ac:dyDescent="0.25">
      <c r="A147" s="75">
        <v>211209</v>
      </c>
      <c r="B147" s="75" t="s">
        <v>662</v>
      </c>
      <c r="C147" s="75">
        <v>2</v>
      </c>
      <c r="D147" s="75" t="s">
        <v>358</v>
      </c>
      <c r="E147" s="75" t="s">
        <v>356</v>
      </c>
      <c r="F147" s="75" t="s">
        <v>664</v>
      </c>
      <c r="G147" s="75" t="s">
        <v>355</v>
      </c>
    </row>
    <row r="148" spans="1:9" x14ac:dyDescent="0.25">
      <c r="A148" s="75">
        <v>211903</v>
      </c>
      <c r="B148" s="75" t="s">
        <v>662</v>
      </c>
      <c r="C148" s="75">
        <v>2</v>
      </c>
      <c r="D148" s="75" t="s">
        <v>136</v>
      </c>
      <c r="E148" s="75" t="s">
        <v>273</v>
      </c>
      <c r="F148" s="75" t="s">
        <v>665</v>
      </c>
      <c r="G148" s="75" t="s">
        <v>35</v>
      </c>
    </row>
    <row r="149" spans="1:9" x14ac:dyDescent="0.25">
      <c r="A149" s="75">
        <v>212007</v>
      </c>
      <c r="B149" s="75" t="s">
        <v>662</v>
      </c>
      <c r="C149" s="75">
        <v>2</v>
      </c>
      <c r="D149" s="75" t="s">
        <v>6</v>
      </c>
      <c r="E149" s="75" t="s">
        <v>122</v>
      </c>
      <c r="F149" s="75" t="s">
        <v>666</v>
      </c>
      <c r="G149" s="75" t="s">
        <v>7</v>
      </c>
    </row>
    <row r="150" spans="1:9" x14ac:dyDescent="0.25">
      <c r="A150" s="75">
        <v>212132</v>
      </c>
      <c r="B150" s="75" t="s">
        <v>662</v>
      </c>
      <c r="C150" s="75">
        <v>2</v>
      </c>
      <c r="D150" s="75" t="s">
        <v>359</v>
      </c>
      <c r="E150" s="75" t="s">
        <v>307</v>
      </c>
      <c r="F150" s="75" t="s">
        <v>621</v>
      </c>
      <c r="G150" s="75" t="s">
        <v>52</v>
      </c>
    </row>
    <row r="151" spans="1:9" x14ac:dyDescent="0.25">
      <c r="A151" s="75">
        <v>212133</v>
      </c>
      <c r="B151" s="75" t="s">
        <v>662</v>
      </c>
      <c r="C151" s="75">
        <v>2</v>
      </c>
      <c r="D151" s="75" t="s">
        <v>185</v>
      </c>
      <c r="E151" s="75" t="s">
        <v>252</v>
      </c>
      <c r="F151" s="75" t="s">
        <v>1001</v>
      </c>
      <c r="G151" s="75" t="s">
        <v>2</v>
      </c>
    </row>
    <row r="152" spans="1:9" x14ac:dyDescent="0.25">
      <c r="A152" s="75">
        <v>212205</v>
      </c>
      <c r="B152" s="75" t="s">
        <v>662</v>
      </c>
      <c r="C152" s="75">
        <v>2</v>
      </c>
      <c r="D152" s="75" t="s">
        <v>360</v>
      </c>
      <c r="E152" s="75" t="s">
        <v>226</v>
      </c>
      <c r="F152" s="75" t="s">
        <v>668</v>
      </c>
      <c r="G152" s="75" t="s">
        <v>225</v>
      </c>
    </row>
    <row r="153" spans="1:9" x14ac:dyDescent="0.25">
      <c r="A153" s="75">
        <v>211210</v>
      </c>
      <c r="B153" s="75" t="s">
        <v>669</v>
      </c>
      <c r="C153" s="75">
        <v>1</v>
      </c>
      <c r="D153" s="75" t="s">
        <v>670</v>
      </c>
      <c r="E153" s="75" t="s">
        <v>569</v>
      </c>
      <c r="F153" s="75" t="s">
        <v>671</v>
      </c>
      <c r="G153" s="75" t="s">
        <v>672</v>
      </c>
    </row>
    <row r="154" spans="1:9" x14ac:dyDescent="0.25">
      <c r="A154" s="75">
        <v>217006</v>
      </c>
      <c r="B154" s="75" t="s">
        <v>669</v>
      </c>
      <c r="C154" s="75">
        <v>6</v>
      </c>
      <c r="D154" s="75" t="s">
        <v>361</v>
      </c>
      <c r="E154" s="75" t="s">
        <v>548</v>
      </c>
      <c r="F154" s="75" t="s">
        <v>673</v>
      </c>
      <c r="G154" s="75" t="s">
        <v>362</v>
      </c>
    </row>
    <row r="155" spans="1:9" x14ac:dyDescent="0.25">
      <c r="A155" s="75">
        <v>211211</v>
      </c>
      <c r="B155" s="75" t="s">
        <v>674</v>
      </c>
      <c r="C155" s="75">
        <v>1</v>
      </c>
      <c r="D155" s="75" t="s">
        <v>363</v>
      </c>
      <c r="E155" s="75" t="s">
        <v>569</v>
      </c>
      <c r="F155" s="75" t="s">
        <v>671</v>
      </c>
      <c r="G155" s="75" t="s">
        <v>672</v>
      </c>
    </row>
    <row r="156" spans="1:9" x14ac:dyDescent="0.25">
      <c r="A156" s="75">
        <v>211123</v>
      </c>
      <c r="B156" s="75" t="s">
        <v>675</v>
      </c>
      <c r="C156" s="75">
        <v>1</v>
      </c>
      <c r="D156" s="75" t="s">
        <v>364</v>
      </c>
      <c r="E156" s="75" t="s">
        <v>193</v>
      </c>
      <c r="F156" s="75" t="s">
        <v>540</v>
      </c>
      <c r="G156" s="75" t="s">
        <v>51</v>
      </c>
    </row>
    <row r="157" spans="1:9" x14ac:dyDescent="0.25">
      <c r="A157" s="75">
        <v>212134</v>
      </c>
      <c r="B157" s="75" t="s">
        <v>675</v>
      </c>
      <c r="C157" s="75">
        <v>1</v>
      </c>
      <c r="D157" s="75" t="s">
        <v>365</v>
      </c>
      <c r="E157" s="75" t="s">
        <v>218</v>
      </c>
      <c r="F157" s="75" t="s">
        <v>955</v>
      </c>
      <c r="G157" s="75" t="s">
        <v>52</v>
      </c>
      <c r="I157" s="75" t="s">
        <v>1002</v>
      </c>
    </row>
    <row r="158" spans="1:9" x14ac:dyDescent="0.25">
      <c r="A158" s="75">
        <v>212012</v>
      </c>
      <c r="B158" s="75" t="s">
        <v>676</v>
      </c>
      <c r="C158" s="75">
        <v>4</v>
      </c>
      <c r="D158" s="75" t="s">
        <v>465</v>
      </c>
      <c r="E158" s="75" t="s">
        <v>122</v>
      </c>
      <c r="F158" s="75" t="s">
        <v>677</v>
      </c>
      <c r="G158" s="75" t="s">
        <v>7</v>
      </c>
    </row>
    <row r="159" spans="1:9" x14ac:dyDescent="0.25">
      <c r="A159" s="75">
        <v>211519</v>
      </c>
      <c r="B159" s="75" t="s">
        <v>1003</v>
      </c>
      <c r="C159" s="75">
        <v>1</v>
      </c>
      <c r="D159" s="75" t="s">
        <v>1004</v>
      </c>
      <c r="E159" s="75" t="s">
        <v>109</v>
      </c>
      <c r="F159" s="75" t="s">
        <v>939</v>
      </c>
      <c r="G159" s="75" t="s">
        <v>4</v>
      </c>
    </row>
    <row r="160" spans="1:9" x14ac:dyDescent="0.25">
      <c r="A160" s="75">
        <v>211313</v>
      </c>
      <c r="B160" s="75" t="s">
        <v>678</v>
      </c>
      <c r="C160" s="75">
        <v>4</v>
      </c>
      <c r="D160" s="75" t="s">
        <v>366</v>
      </c>
      <c r="E160" s="75" t="s">
        <v>288</v>
      </c>
      <c r="F160" s="75" t="s">
        <v>679</v>
      </c>
      <c r="G160" s="75" t="s">
        <v>53</v>
      </c>
      <c r="I160" s="75" t="s">
        <v>1005</v>
      </c>
    </row>
    <row r="161" spans="1:7" x14ac:dyDescent="0.25">
      <c r="A161" s="75">
        <v>211314</v>
      </c>
      <c r="B161" s="75" t="s">
        <v>678</v>
      </c>
      <c r="C161" s="75">
        <v>4</v>
      </c>
      <c r="D161" s="75" t="s">
        <v>0</v>
      </c>
      <c r="E161" s="75" t="s">
        <v>241</v>
      </c>
      <c r="F161" s="75" t="s">
        <v>680</v>
      </c>
      <c r="G161" s="75" t="s">
        <v>13</v>
      </c>
    </row>
    <row r="162" spans="1:7" x14ac:dyDescent="0.25">
      <c r="A162" s="75">
        <v>211403</v>
      </c>
      <c r="B162" s="75" t="s">
        <v>678</v>
      </c>
      <c r="C162" s="75">
        <v>2</v>
      </c>
      <c r="D162" s="75" t="s">
        <v>367</v>
      </c>
      <c r="E162" s="75" t="s">
        <v>369</v>
      </c>
      <c r="F162" s="75" t="s">
        <v>681</v>
      </c>
      <c r="G162" s="75" t="s">
        <v>368</v>
      </c>
    </row>
    <row r="163" spans="1:7" x14ac:dyDescent="0.25">
      <c r="A163" s="75">
        <v>211904</v>
      </c>
      <c r="B163" s="75" t="s">
        <v>678</v>
      </c>
      <c r="C163" s="75">
        <v>2</v>
      </c>
      <c r="D163" s="75" t="s">
        <v>370</v>
      </c>
      <c r="E163" s="75" t="s">
        <v>372</v>
      </c>
      <c r="F163" s="75" t="s">
        <v>682</v>
      </c>
      <c r="G163" s="75" t="s">
        <v>371</v>
      </c>
    </row>
    <row r="164" spans="1:7" x14ac:dyDescent="0.25">
      <c r="A164" s="75">
        <v>212008</v>
      </c>
      <c r="B164" s="75" t="s">
        <v>678</v>
      </c>
      <c r="C164" s="75">
        <v>2</v>
      </c>
      <c r="D164" s="75" t="s">
        <v>373</v>
      </c>
      <c r="E164" s="75" t="s">
        <v>122</v>
      </c>
      <c r="F164" s="75" t="s">
        <v>585</v>
      </c>
      <c r="G164" s="75" t="s">
        <v>7</v>
      </c>
    </row>
    <row r="165" spans="1:7" x14ac:dyDescent="0.25">
      <c r="A165" s="75">
        <v>212409</v>
      </c>
      <c r="B165" s="75" t="s">
        <v>678</v>
      </c>
      <c r="C165" s="75">
        <v>2</v>
      </c>
      <c r="D165" s="75" t="s">
        <v>60</v>
      </c>
      <c r="E165" s="75" t="s">
        <v>374</v>
      </c>
      <c r="F165" s="75" t="s">
        <v>683</v>
      </c>
      <c r="G165" s="75" t="s">
        <v>37</v>
      </c>
    </row>
    <row r="166" spans="1:7" x14ac:dyDescent="0.25">
      <c r="A166" s="75">
        <v>211404</v>
      </c>
      <c r="B166" s="75" t="s">
        <v>684</v>
      </c>
      <c r="C166" s="75">
        <v>2</v>
      </c>
      <c r="D166" s="75" t="s">
        <v>375</v>
      </c>
      <c r="E166" s="75" t="s">
        <v>369</v>
      </c>
      <c r="F166" s="75" t="s">
        <v>668</v>
      </c>
      <c r="G166" s="75" t="s">
        <v>368</v>
      </c>
    </row>
    <row r="167" spans="1:7" x14ac:dyDescent="0.25">
      <c r="A167" s="75">
        <v>211315</v>
      </c>
      <c r="B167" s="75" t="s">
        <v>685</v>
      </c>
      <c r="C167" s="75">
        <v>2</v>
      </c>
      <c r="D167" s="75" t="s">
        <v>376</v>
      </c>
      <c r="E167" s="75" t="s">
        <v>288</v>
      </c>
      <c r="F167" s="75" t="s">
        <v>686</v>
      </c>
      <c r="G167" s="75" t="s">
        <v>53</v>
      </c>
    </row>
    <row r="168" spans="1:7" x14ac:dyDescent="0.25">
      <c r="A168" s="75">
        <v>211710</v>
      </c>
      <c r="B168" s="75" t="s">
        <v>685</v>
      </c>
      <c r="C168" s="75">
        <v>2</v>
      </c>
      <c r="D168" s="75" t="s">
        <v>687</v>
      </c>
      <c r="E168" s="75" t="s">
        <v>223</v>
      </c>
      <c r="F168" s="75" t="s">
        <v>688</v>
      </c>
      <c r="G168" s="75" t="s">
        <v>32</v>
      </c>
    </row>
    <row r="169" spans="1:7" x14ac:dyDescent="0.25">
      <c r="A169" s="75">
        <v>212009</v>
      </c>
      <c r="B169" s="75" t="s">
        <v>685</v>
      </c>
      <c r="C169" s="75">
        <v>2</v>
      </c>
      <c r="D169" s="75" t="s">
        <v>39</v>
      </c>
      <c r="E169" s="75" t="s">
        <v>122</v>
      </c>
      <c r="F169" s="75" t="s">
        <v>689</v>
      </c>
      <c r="G169" s="75" t="s">
        <v>7</v>
      </c>
    </row>
    <row r="170" spans="1:7" x14ac:dyDescent="0.25">
      <c r="A170" s="75">
        <v>212410</v>
      </c>
      <c r="B170" s="75" t="s">
        <v>685</v>
      </c>
      <c r="C170" s="75">
        <v>2</v>
      </c>
      <c r="D170" s="75" t="s">
        <v>378</v>
      </c>
      <c r="E170" s="75" t="s">
        <v>690</v>
      </c>
      <c r="F170" s="75" t="s">
        <v>691</v>
      </c>
      <c r="G170" s="75" t="s">
        <v>279</v>
      </c>
    </row>
    <row r="171" spans="1:7" x14ac:dyDescent="0.25">
      <c r="A171" s="75">
        <v>211520</v>
      </c>
      <c r="B171" s="75" t="s">
        <v>685</v>
      </c>
      <c r="C171" s="75">
        <v>2</v>
      </c>
      <c r="D171" s="75" t="s">
        <v>1006</v>
      </c>
      <c r="E171" s="75" t="s">
        <v>109</v>
      </c>
      <c r="F171" s="75" t="s">
        <v>1007</v>
      </c>
      <c r="G171" s="75" t="s">
        <v>4</v>
      </c>
    </row>
    <row r="172" spans="1:7" x14ac:dyDescent="0.25">
      <c r="A172" s="75">
        <v>212137</v>
      </c>
      <c r="B172" s="75" t="s">
        <v>692</v>
      </c>
      <c r="C172" s="75">
        <v>1</v>
      </c>
      <c r="D172" s="75" t="s">
        <v>380</v>
      </c>
      <c r="E172" s="75" t="s">
        <v>218</v>
      </c>
      <c r="F172" s="75" t="s">
        <v>947</v>
      </c>
      <c r="G172" s="75" t="s">
        <v>52</v>
      </c>
    </row>
    <row r="173" spans="1:7" x14ac:dyDescent="0.25">
      <c r="A173" s="75">
        <v>211316</v>
      </c>
      <c r="B173" s="75" t="s">
        <v>693</v>
      </c>
      <c r="C173" s="75">
        <v>1</v>
      </c>
      <c r="D173" s="75" t="s">
        <v>381</v>
      </c>
      <c r="E173" s="75" t="s">
        <v>288</v>
      </c>
      <c r="F173" s="75" t="s">
        <v>583</v>
      </c>
      <c r="G173" s="75" t="s">
        <v>53</v>
      </c>
    </row>
    <row r="174" spans="1:7" x14ac:dyDescent="0.25">
      <c r="A174" s="75">
        <v>211405</v>
      </c>
      <c r="B174" s="75" t="s">
        <v>693</v>
      </c>
      <c r="C174" s="75">
        <v>2</v>
      </c>
      <c r="D174" s="75" t="s">
        <v>382</v>
      </c>
      <c r="E174" s="75" t="s">
        <v>369</v>
      </c>
      <c r="F174" s="75" t="s">
        <v>694</v>
      </c>
      <c r="G174" s="75" t="s">
        <v>368</v>
      </c>
    </row>
    <row r="175" spans="1:7" x14ac:dyDescent="0.25">
      <c r="A175" s="75">
        <v>211506</v>
      </c>
      <c r="B175" s="75" t="s">
        <v>693</v>
      </c>
      <c r="C175" s="75">
        <v>2</v>
      </c>
      <c r="D175" s="75" t="s">
        <v>383</v>
      </c>
      <c r="E175" s="75" t="s">
        <v>243</v>
      </c>
      <c r="F175" s="75" t="s">
        <v>1008</v>
      </c>
      <c r="G175" s="75" t="s">
        <v>4</v>
      </c>
    </row>
    <row r="176" spans="1:7" x14ac:dyDescent="0.25">
      <c r="A176" s="75">
        <v>211711</v>
      </c>
      <c r="B176" s="75" t="s">
        <v>693</v>
      </c>
      <c r="C176" s="75">
        <v>2</v>
      </c>
      <c r="D176" s="75" t="s">
        <v>384</v>
      </c>
      <c r="E176" s="75" t="s">
        <v>215</v>
      </c>
      <c r="F176" s="75" t="s">
        <v>695</v>
      </c>
      <c r="G176" s="75" t="s">
        <v>32</v>
      </c>
    </row>
    <row r="177" spans="1:9" x14ac:dyDescent="0.25">
      <c r="A177" s="75">
        <v>212010</v>
      </c>
      <c r="B177" s="75" t="s">
        <v>693</v>
      </c>
      <c r="C177" s="75">
        <v>3</v>
      </c>
      <c r="D177" s="75" t="s">
        <v>190</v>
      </c>
      <c r="E177" s="75" t="s">
        <v>122</v>
      </c>
      <c r="F177" s="75" t="s">
        <v>1001</v>
      </c>
      <c r="G177" s="75" t="s">
        <v>7</v>
      </c>
    </row>
    <row r="178" spans="1:9" x14ac:dyDescent="0.25">
      <c r="A178" s="75">
        <v>212138</v>
      </c>
      <c r="B178" s="75" t="s">
        <v>693</v>
      </c>
      <c r="C178" s="75">
        <v>2</v>
      </c>
      <c r="D178" s="75" t="s">
        <v>385</v>
      </c>
      <c r="E178" s="75" t="s">
        <v>218</v>
      </c>
      <c r="F178" s="75" t="s">
        <v>696</v>
      </c>
      <c r="G178" s="75" t="s">
        <v>52</v>
      </c>
    </row>
    <row r="179" spans="1:9" x14ac:dyDescent="0.25">
      <c r="A179" s="75">
        <v>217007</v>
      </c>
      <c r="B179" s="75" t="s">
        <v>697</v>
      </c>
      <c r="C179" s="75">
        <v>6</v>
      </c>
      <c r="D179" s="75" t="s">
        <v>1009</v>
      </c>
      <c r="E179" s="75" t="s">
        <v>548</v>
      </c>
      <c r="F179" s="75" t="s">
        <v>698</v>
      </c>
      <c r="G179" s="75" t="s">
        <v>386</v>
      </c>
      <c r="I179" s="75" t="s">
        <v>1010</v>
      </c>
    </row>
    <row r="180" spans="1:9" x14ac:dyDescent="0.25">
      <c r="A180" s="75">
        <v>212139</v>
      </c>
      <c r="B180" s="75" t="s">
        <v>699</v>
      </c>
      <c r="C180" s="75">
        <v>1</v>
      </c>
      <c r="D180" s="75" t="s">
        <v>700</v>
      </c>
      <c r="E180" s="75" t="s">
        <v>218</v>
      </c>
      <c r="F180" s="75" t="s">
        <v>955</v>
      </c>
      <c r="G180" s="75" t="s">
        <v>52</v>
      </c>
    </row>
    <row r="181" spans="1:9" x14ac:dyDescent="0.25">
      <c r="A181" s="75">
        <v>211317</v>
      </c>
      <c r="B181" s="75" t="s">
        <v>701</v>
      </c>
      <c r="C181" s="75">
        <v>2</v>
      </c>
      <c r="D181" s="75" t="s">
        <v>1011</v>
      </c>
      <c r="E181" s="75" t="s">
        <v>387</v>
      </c>
      <c r="F181" s="75" t="s">
        <v>702</v>
      </c>
      <c r="G181" s="75" t="s">
        <v>13</v>
      </c>
    </row>
    <row r="182" spans="1:9" x14ac:dyDescent="0.25">
      <c r="A182" s="75">
        <v>211412</v>
      </c>
      <c r="B182" s="75" t="s">
        <v>701</v>
      </c>
      <c r="C182" s="75">
        <v>2</v>
      </c>
      <c r="D182" s="75" t="s">
        <v>703</v>
      </c>
      <c r="E182" s="75" t="s">
        <v>222</v>
      </c>
      <c r="F182" s="75" t="s">
        <v>704</v>
      </c>
      <c r="G182" s="75" t="s">
        <v>221</v>
      </c>
    </row>
    <row r="183" spans="1:9" x14ac:dyDescent="0.25">
      <c r="A183" s="75">
        <v>212135</v>
      </c>
      <c r="B183" s="75" t="s">
        <v>701</v>
      </c>
      <c r="C183" s="75">
        <v>1</v>
      </c>
      <c r="D183" s="75" t="s">
        <v>377</v>
      </c>
      <c r="E183" s="75" t="s">
        <v>218</v>
      </c>
      <c r="F183" s="75" t="s">
        <v>583</v>
      </c>
      <c r="G183" s="75" t="s">
        <v>52</v>
      </c>
    </row>
    <row r="184" spans="1:9" x14ac:dyDescent="0.25">
      <c r="A184" s="75">
        <v>212206</v>
      </c>
      <c r="B184" s="75" t="s">
        <v>701</v>
      </c>
      <c r="C184" s="75">
        <v>2</v>
      </c>
      <c r="D184" s="75" t="s">
        <v>14</v>
      </c>
      <c r="E184" s="75" t="s">
        <v>308</v>
      </c>
      <c r="F184" s="75" t="s">
        <v>1012</v>
      </c>
      <c r="G184" s="75" t="s">
        <v>23</v>
      </c>
    </row>
    <row r="185" spans="1:9" x14ac:dyDescent="0.25">
      <c r="A185" s="75">
        <v>211521</v>
      </c>
      <c r="B185" s="75" t="s">
        <v>701</v>
      </c>
      <c r="C185" s="75">
        <v>1</v>
      </c>
      <c r="D185" s="75" t="s">
        <v>1013</v>
      </c>
      <c r="E185" s="75" t="s">
        <v>270</v>
      </c>
      <c r="F185" s="75" t="s">
        <v>939</v>
      </c>
      <c r="G185" s="75" t="s">
        <v>4</v>
      </c>
    </row>
    <row r="186" spans="1:9" x14ac:dyDescent="0.25">
      <c r="A186" s="75">
        <v>212136</v>
      </c>
      <c r="B186" s="75" t="s">
        <v>705</v>
      </c>
      <c r="C186" s="75">
        <v>1</v>
      </c>
      <c r="D186" s="75" t="s">
        <v>379</v>
      </c>
      <c r="E186" s="75" t="s">
        <v>218</v>
      </c>
      <c r="F186" s="75" t="s">
        <v>706</v>
      </c>
      <c r="G186" s="75" t="s">
        <v>52</v>
      </c>
      <c r="I186" s="75" t="s">
        <v>1014</v>
      </c>
    </row>
    <row r="187" spans="1:9" x14ac:dyDescent="0.25">
      <c r="A187" s="75">
        <v>212140</v>
      </c>
      <c r="B187" s="75" t="s">
        <v>707</v>
      </c>
      <c r="C187" s="75">
        <v>1</v>
      </c>
      <c r="D187" s="75" t="s">
        <v>390</v>
      </c>
      <c r="E187" s="75" t="s">
        <v>218</v>
      </c>
      <c r="F187" s="75" t="s">
        <v>955</v>
      </c>
      <c r="G187" s="75" t="s">
        <v>52</v>
      </c>
    </row>
    <row r="188" spans="1:9" x14ac:dyDescent="0.25">
      <c r="A188" s="75">
        <v>212411</v>
      </c>
      <c r="B188" s="75" t="s">
        <v>707</v>
      </c>
      <c r="C188" s="75">
        <v>1</v>
      </c>
      <c r="D188" s="75" t="s">
        <v>391</v>
      </c>
      <c r="E188" s="75" t="s">
        <v>285</v>
      </c>
      <c r="F188" s="75" t="s">
        <v>601</v>
      </c>
      <c r="G188" s="75" t="s">
        <v>284</v>
      </c>
    </row>
    <row r="189" spans="1:9" x14ac:dyDescent="0.25">
      <c r="A189" s="75">
        <v>211212</v>
      </c>
      <c r="B189" s="75" t="s">
        <v>708</v>
      </c>
      <c r="C189" s="75">
        <v>2</v>
      </c>
      <c r="D189" s="75" t="s">
        <v>709</v>
      </c>
      <c r="E189" s="75" t="s">
        <v>240</v>
      </c>
      <c r="F189" s="75" t="s">
        <v>710</v>
      </c>
      <c r="G189" s="75" t="s">
        <v>239</v>
      </c>
    </row>
    <row r="190" spans="1:9" x14ac:dyDescent="0.25">
      <c r="A190" s="75">
        <v>211318</v>
      </c>
      <c r="B190" s="75" t="s">
        <v>708</v>
      </c>
      <c r="C190" s="75">
        <v>2</v>
      </c>
      <c r="D190" s="75" t="s">
        <v>191</v>
      </c>
      <c r="E190" s="75" t="s">
        <v>192</v>
      </c>
      <c r="F190" s="75" t="s">
        <v>543</v>
      </c>
      <c r="G190" s="75" t="s">
        <v>349</v>
      </c>
    </row>
    <row r="191" spans="1:9" x14ac:dyDescent="0.25">
      <c r="A191" s="75">
        <v>211327</v>
      </c>
      <c r="B191" s="75" t="s">
        <v>708</v>
      </c>
      <c r="C191" s="75">
        <v>1</v>
      </c>
      <c r="D191" s="75" t="s">
        <v>711</v>
      </c>
      <c r="E191" s="75" t="s">
        <v>387</v>
      </c>
      <c r="F191" s="75" t="s">
        <v>712</v>
      </c>
      <c r="G191" s="75" t="s">
        <v>13</v>
      </c>
    </row>
    <row r="192" spans="1:9" x14ac:dyDescent="0.25">
      <c r="A192" s="75">
        <v>211406</v>
      </c>
      <c r="B192" s="75" t="s">
        <v>708</v>
      </c>
      <c r="C192" s="75">
        <v>2</v>
      </c>
      <c r="D192" s="75" t="s">
        <v>388</v>
      </c>
      <c r="E192" s="75" t="s">
        <v>713</v>
      </c>
      <c r="F192" s="75" t="s">
        <v>714</v>
      </c>
      <c r="G192" s="75" t="s">
        <v>389</v>
      </c>
    </row>
    <row r="193" spans="1:9" x14ac:dyDescent="0.25">
      <c r="A193" s="75">
        <v>211507</v>
      </c>
      <c r="B193" s="75" t="s">
        <v>708</v>
      </c>
      <c r="C193" s="75">
        <v>2</v>
      </c>
      <c r="D193" s="75" t="s">
        <v>206</v>
      </c>
      <c r="E193" s="75" t="s">
        <v>109</v>
      </c>
      <c r="F193" s="75" t="s">
        <v>1015</v>
      </c>
      <c r="G193" s="75" t="s">
        <v>4</v>
      </c>
    </row>
    <row r="194" spans="1:9" x14ac:dyDescent="0.25">
      <c r="A194" s="75">
        <v>211712</v>
      </c>
      <c r="B194" s="75" t="s">
        <v>708</v>
      </c>
      <c r="C194" s="75">
        <v>2</v>
      </c>
      <c r="D194" s="75" t="s">
        <v>392</v>
      </c>
      <c r="E194" s="75" t="s">
        <v>215</v>
      </c>
      <c r="F194" s="75" t="s">
        <v>715</v>
      </c>
      <c r="G194" s="75" t="s">
        <v>32</v>
      </c>
    </row>
    <row r="195" spans="1:9" x14ac:dyDescent="0.25">
      <c r="A195" s="75">
        <v>212011</v>
      </c>
      <c r="B195" s="75" t="s">
        <v>708</v>
      </c>
      <c r="C195" s="75">
        <v>2</v>
      </c>
      <c r="D195" s="75" t="s">
        <v>393</v>
      </c>
      <c r="E195" s="75" t="s">
        <v>122</v>
      </c>
      <c r="F195" s="75" t="s">
        <v>716</v>
      </c>
      <c r="G195" s="75" t="s">
        <v>7</v>
      </c>
    </row>
    <row r="196" spans="1:9" x14ac:dyDescent="0.25">
      <c r="A196" s="75">
        <v>212207</v>
      </c>
      <c r="B196" s="75" t="s">
        <v>708</v>
      </c>
      <c r="C196" s="75">
        <v>2</v>
      </c>
      <c r="D196" s="75" t="s">
        <v>394</v>
      </c>
      <c r="E196" s="75" t="s">
        <v>226</v>
      </c>
      <c r="F196" s="75" t="s">
        <v>717</v>
      </c>
      <c r="G196" s="75" t="s">
        <v>225</v>
      </c>
    </row>
    <row r="197" spans="1:9" x14ac:dyDescent="0.25">
      <c r="A197" s="75">
        <v>212208</v>
      </c>
      <c r="B197" s="75" t="s">
        <v>708</v>
      </c>
      <c r="C197" s="75">
        <v>2</v>
      </c>
      <c r="D197" s="75" t="s">
        <v>28</v>
      </c>
      <c r="E197" s="75" t="s">
        <v>126</v>
      </c>
      <c r="F197" s="75" t="s">
        <v>1016</v>
      </c>
      <c r="G197" s="75" t="s">
        <v>24</v>
      </c>
    </row>
    <row r="198" spans="1:9" x14ac:dyDescent="0.25">
      <c r="A198" s="75">
        <v>212141</v>
      </c>
      <c r="B198" s="75" t="s">
        <v>718</v>
      </c>
      <c r="C198" s="75">
        <v>1</v>
      </c>
      <c r="D198" s="75" t="s">
        <v>395</v>
      </c>
      <c r="E198" s="75" t="s">
        <v>218</v>
      </c>
      <c r="F198" s="75" t="s">
        <v>955</v>
      </c>
      <c r="G198" s="75" t="s">
        <v>52</v>
      </c>
    </row>
    <row r="199" spans="1:9" x14ac:dyDescent="0.25">
      <c r="A199" s="75">
        <v>211713</v>
      </c>
      <c r="B199" s="75" t="s">
        <v>719</v>
      </c>
      <c r="C199" s="75">
        <v>3</v>
      </c>
      <c r="D199" s="75" t="s">
        <v>396</v>
      </c>
      <c r="E199" s="75" t="s">
        <v>215</v>
      </c>
      <c r="F199" s="75" t="s">
        <v>720</v>
      </c>
      <c r="G199" s="75" t="s">
        <v>32</v>
      </c>
    </row>
    <row r="200" spans="1:9" x14ac:dyDescent="0.25">
      <c r="A200" s="75">
        <v>212412</v>
      </c>
      <c r="B200" s="75" t="s">
        <v>719</v>
      </c>
      <c r="C200" s="75">
        <v>3</v>
      </c>
      <c r="D200" s="75" t="s">
        <v>78</v>
      </c>
      <c r="E200" s="75" t="s">
        <v>124</v>
      </c>
      <c r="F200" s="75" t="s">
        <v>721</v>
      </c>
      <c r="G200" s="75" t="s">
        <v>46</v>
      </c>
    </row>
    <row r="201" spans="1:9" x14ac:dyDescent="0.25">
      <c r="A201" s="75">
        <v>211319</v>
      </c>
      <c r="B201" s="75" t="s">
        <v>722</v>
      </c>
      <c r="C201" s="75">
        <v>2</v>
      </c>
      <c r="D201" s="75" t="s">
        <v>397</v>
      </c>
      <c r="E201" s="75" t="s">
        <v>387</v>
      </c>
      <c r="F201" s="75" t="s">
        <v>723</v>
      </c>
      <c r="G201" s="75" t="s">
        <v>13</v>
      </c>
    </row>
    <row r="202" spans="1:9" x14ac:dyDescent="0.25">
      <c r="A202" s="75">
        <v>211508</v>
      </c>
      <c r="B202" s="75" t="s">
        <v>722</v>
      </c>
      <c r="C202" s="75">
        <v>2</v>
      </c>
      <c r="D202" s="75" t="s">
        <v>398</v>
      </c>
      <c r="E202" s="75" t="s">
        <v>243</v>
      </c>
      <c r="F202" s="75" t="s">
        <v>724</v>
      </c>
      <c r="G202" s="75" t="s">
        <v>4</v>
      </c>
    </row>
    <row r="203" spans="1:9" x14ac:dyDescent="0.25">
      <c r="A203" s="75">
        <v>211905</v>
      </c>
      <c r="B203" s="75" t="s">
        <v>722</v>
      </c>
      <c r="C203" s="75">
        <v>2</v>
      </c>
      <c r="D203" s="75" t="s">
        <v>399</v>
      </c>
      <c r="E203" s="75" t="s">
        <v>273</v>
      </c>
      <c r="F203" s="75" t="s">
        <v>725</v>
      </c>
      <c r="G203" s="75" t="s">
        <v>35</v>
      </c>
    </row>
    <row r="204" spans="1:9" x14ac:dyDescent="0.25">
      <c r="A204" s="75">
        <v>212106</v>
      </c>
      <c r="B204" s="75" t="s">
        <v>722</v>
      </c>
      <c r="C204" s="75">
        <v>2</v>
      </c>
      <c r="D204" s="75" t="s">
        <v>251</v>
      </c>
      <c r="E204" s="75" t="s">
        <v>218</v>
      </c>
      <c r="F204" s="75" t="s">
        <v>1017</v>
      </c>
      <c r="G204" s="75" t="s">
        <v>52</v>
      </c>
      <c r="H204" s="75" t="s">
        <v>1018</v>
      </c>
      <c r="I204" s="75" t="s">
        <v>1019</v>
      </c>
    </row>
    <row r="205" spans="1:9" x14ac:dyDescent="0.25">
      <c r="A205" s="75">
        <v>212302</v>
      </c>
      <c r="B205" s="75" t="s">
        <v>722</v>
      </c>
      <c r="C205" s="75">
        <v>2</v>
      </c>
      <c r="D205" s="75" t="s">
        <v>726</v>
      </c>
      <c r="E205" s="75" t="s">
        <v>128</v>
      </c>
      <c r="F205" s="75" t="s">
        <v>631</v>
      </c>
      <c r="G205" s="75" t="s">
        <v>63</v>
      </c>
    </row>
    <row r="206" spans="1:9" x14ac:dyDescent="0.25">
      <c r="A206" s="75">
        <v>211522</v>
      </c>
      <c r="B206" s="75" t="s">
        <v>722</v>
      </c>
      <c r="C206" s="75">
        <v>1</v>
      </c>
      <c r="D206" s="75" t="s">
        <v>1020</v>
      </c>
      <c r="E206" s="75" t="s">
        <v>109</v>
      </c>
      <c r="F206" s="75" t="s">
        <v>939</v>
      </c>
      <c r="G206" s="75" t="s">
        <v>4</v>
      </c>
    </row>
    <row r="207" spans="1:9" x14ac:dyDescent="0.25">
      <c r="A207" s="75">
        <v>212142</v>
      </c>
      <c r="B207" s="75" t="s">
        <v>727</v>
      </c>
      <c r="C207" s="75">
        <v>1</v>
      </c>
      <c r="D207" s="75" t="s">
        <v>400</v>
      </c>
      <c r="E207" s="75" t="s">
        <v>218</v>
      </c>
      <c r="F207" s="75" t="s">
        <v>947</v>
      </c>
      <c r="G207" s="75" t="s">
        <v>52</v>
      </c>
    </row>
    <row r="208" spans="1:9" x14ac:dyDescent="0.25">
      <c r="A208" s="75">
        <v>217017</v>
      </c>
      <c r="B208" s="75" t="s">
        <v>728</v>
      </c>
      <c r="C208" s="75">
        <v>3</v>
      </c>
      <c r="D208" s="75" t="s">
        <v>729</v>
      </c>
      <c r="E208" s="75" t="s">
        <v>288</v>
      </c>
      <c r="F208" s="75" t="s">
        <v>582</v>
      </c>
      <c r="G208" s="75" t="s">
        <v>53</v>
      </c>
    </row>
    <row r="209" spans="1:9" x14ac:dyDescent="0.25">
      <c r="A209" s="75">
        <v>211328</v>
      </c>
      <c r="B209" s="75" t="s">
        <v>730</v>
      </c>
      <c r="C209" s="75">
        <v>2</v>
      </c>
      <c r="D209" s="75" t="s">
        <v>731</v>
      </c>
      <c r="E209" s="75" t="s">
        <v>630</v>
      </c>
      <c r="F209" s="75" t="s">
        <v>732</v>
      </c>
      <c r="G209" s="75" t="s">
        <v>632</v>
      </c>
    </row>
    <row r="210" spans="1:9" x14ac:dyDescent="0.25">
      <c r="A210" s="75">
        <v>211407</v>
      </c>
      <c r="B210" s="75" t="s">
        <v>730</v>
      </c>
      <c r="C210" s="75">
        <v>2</v>
      </c>
      <c r="D210" s="75" t="s">
        <v>401</v>
      </c>
      <c r="E210" s="75" t="s">
        <v>233</v>
      </c>
      <c r="F210" s="75" t="s">
        <v>733</v>
      </c>
      <c r="G210" s="75" t="s">
        <v>221</v>
      </c>
    </row>
    <row r="211" spans="1:9" x14ac:dyDescent="0.25">
      <c r="A211" s="75">
        <v>211616</v>
      </c>
      <c r="B211" s="75" t="s">
        <v>730</v>
      </c>
      <c r="C211" s="75">
        <v>2</v>
      </c>
      <c r="D211" s="75" t="s">
        <v>402</v>
      </c>
      <c r="E211" s="75" t="s">
        <v>130</v>
      </c>
      <c r="F211" s="75" t="s">
        <v>734</v>
      </c>
      <c r="G211" s="75" t="s">
        <v>12</v>
      </c>
    </row>
    <row r="212" spans="1:9" x14ac:dyDescent="0.25">
      <c r="A212" s="75">
        <v>211906</v>
      </c>
      <c r="B212" s="75" t="s">
        <v>730</v>
      </c>
      <c r="C212" s="75">
        <v>2</v>
      </c>
      <c r="D212" s="75" t="s">
        <v>403</v>
      </c>
      <c r="E212" s="75" t="s">
        <v>259</v>
      </c>
      <c r="F212" s="75" t="s">
        <v>735</v>
      </c>
      <c r="G212" s="75" t="s">
        <v>35</v>
      </c>
    </row>
    <row r="213" spans="1:9" x14ac:dyDescent="0.25">
      <c r="A213" s="75">
        <v>212143</v>
      </c>
      <c r="B213" s="75" t="s">
        <v>730</v>
      </c>
      <c r="C213" s="75">
        <v>1</v>
      </c>
      <c r="D213" s="75" t="s">
        <v>404</v>
      </c>
      <c r="E213" s="75" t="s">
        <v>218</v>
      </c>
      <c r="F213" s="75" t="s">
        <v>583</v>
      </c>
      <c r="G213" s="75" t="s">
        <v>52</v>
      </c>
    </row>
    <row r="214" spans="1:9" x14ac:dyDescent="0.25">
      <c r="A214" s="75">
        <v>212209</v>
      </c>
      <c r="B214" s="75" t="s">
        <v>730</v>
      </c>
      <c r="C214" s="75">
        <v>2</v>
      </c>
      <c r="D214" s="75" t="s">
        <v>405</v>
      </c>
      <c r="E214" s="75" t="s">
        <v>126</v>
      </c>
      <c r="F214" s="75" t="s">
        <v>667</v>
      </c>
      <c r="G214" s="75" t="s">
        <v>24</v>
      </c>
    </row>
    <row r="215" spans="1:9" x14ac:dyDescent="0.25">
      <c r="A215" s="75">
        <v>217008</v>
      </c>
      <c r="B215" s="75" t="s">
        <v>730</v>
      </c>
      <c r="C215" s="75">
        <v>2</v>
      </c>
      <c r="D215" s="75" t="s">
        <v>157</v>
      </c>
      <c r="E215" s="75" t="s">
        <v>736</v>
      </c>
      <c r="F215" s="75" t="s">
        <v>620</v>
      </c>
      <c r="G215" s="75" t="s">
        <v>406</v>
      </c>
    </row>
    <row r="216" spans="1:9" x14ac:dyDescent="0.25">
      <c r="A216" s="75">
        <v>212144</v>
      </c>
      <c r="B216" s="75" t="s">
        <v>737</v>
      </c>
      <c r="C216" s="75">
        <v>1</v>
      </c>
      <c r="D216" s="75" t="s">
        <v>407</v>
      </c>
      <c r="E216" s="75" t="s">
        <v>218</v>
      </c>
      <c r="F216" s="75" t="s">
        <v>598</v>
      </c>
      <c r="G216" s="75" t="s">
        <v>52</v>
      </c>
      <c r="I216" s="75" t="s">
        <v>1021</v>
      </c>
    </row>
    <row r="217" spans="1:9" x14ac:dyDescent="0.25">
      <c r="A217" s="75">
        <v>211617</v>
      </c>
      <c r="B217" s="75" t="s">
        <v>738</v>
      </c>
      <c r="C217" s="75">
        <v>2</v>
      </c>
      <c r="D217" s="75" t="s">
        <v>408</v>
      </c>
      <c r="E217" s="75" t="s">
        <v>130</v>
      </c>
      <c r="F217" s="75" t="s">
        <v>739</v>
      </c>
      <c r="G217" s="75" t="s">
        <v>12</v>
      </c>
    </row>
    <row r="218" spans="1:9" x14ac:dyDescent="0.25">
      <c r="A218" s="75">
        <v>211618</v>
      </c>
      <c r="B218" s="75" t="s">
        <v>740</v>
      </c>
      <c r="C218" s="75">
        <v>1</v>
      </c>
      <c r="D218" s="75" t="s">
        <v>409</v>
      </c>
      <c r="E218" s="75" t="s">
        <v>130</v>
      </c>
      <c r="F218" s="75" t="s">
        <v>741</v>
      </c>
      <c r="G218" s="75" t="s">
        <v>12</v>
      </c>
    </row>
    <row r="219" spans="1:9" x14ac:dyDescent="0.25">
      <c r="A219" s="75">
        <v>212145</v>
      </c>
      <c r="B219" s="75" t="s">
        <v>740</v>
      </c>
      <c r="C219" s="75">
        <v>1</v>
      </c>
      <c r="D219" s="75" t="s">
        <v>410</v>
      </c>
      <c r="E219" s="75" t="s">
        <v>218</v>
      </c>
      <c r="F219" s="75" t="s">
        <v>955</v>
      </c>
      <c r="G219" s="75" t="s">
        <v>52</v>
      </c>
    </row>
    <row r="220" spans="1:9" x14ac:dyDescent="0.25">
      <c r="A220" s="75">
        <v>211619</v>
      </c>
      <c r="B220" s="75" t="s">
        <v>742</v>
      </c>
      <c r="C220" s="75">
        <v>2</v>
      </c>
      <c r="D220" s="75" t="s">
        <v>411</v>
      </c>
      <c r="E220" s="75" t="s">
        <v>130</v>
      </c>
      <c r="F220" s="75" t="s">
        <v>739</v>
      </c>
      <c r="G220" s="75" t="s">
        <v>12</v>
      </c>
    </row>
    <row r="221" spans="1:9" x14ac:dyDescent="0.25">
      <c r="A221" s="75">
        <v>211309</v>
      </c>
      <c r="B221" s="75" t="s">
        <v>743</v>
      </c>
      <c r="C221" s="75">
        <v>2</v>
      </c>
      <c r="D221" s="75" t="s">
        <v>189</v>
      </c>
      <c r="E221" s="75" t="s">
        <v>288</v>
      </c>
      <c r="F221" s="75" t="s">
        <v>1001</v>
      </c>
      <c r="G221" s="75" t="s">
        <v>53</v>
      </c>
      <c r="H221" s="75" t="s">
        <v>1022</v>
      </c>
    </row>
    <row r="222" spans="1:9" x14ac:dyDescent="0.25">
      <c r="A222" s="75">
        <v>211320</v>
      </c>
      <c r="B222" s="75" t="s">
        <v>743</v>
      </c>
      <c r="C222" s="75">
        <v>1</v>
      </c>
      <c r="D222" s="75" t="s">
        <v>412</v>
      </c>
      <c r="E222" s="75" t="s">
        <v>288</v>
      </c>
      <c r="F222" s="75" t="s">
        <v>583</v>
      </c>
      <c r="G222" s="75" t="s">
        <v>53</v>
      </c>
    </row>
    <row r="223" spans="1:9" x14ac:dyDescent="0.25">
      <c r="A223" s="75">
        <v>211509</v>
      </c>
      <c r="B223" s="75" t="s">
        <v>743</v>
      </c>
      <c r="C223" s="75">
        <v>2</v>
      </c>
      <c r="D223" s="75" t="s">
        <v>744</v>
      </c>
      <c r="E223" s="75" t="s">
        <v>243</v>
      </c>
      <c r="F223" s="75" t="s">
        <v>745</v>
      </c>
      <c r="G223" s="75" t="s">
        <v>4</v>
      </c>
    </row>
    <row r="224" spans="1:9" x14ac:dyDescent="0.25">
      <c r="A224" s="75">
        <v>211510</v>
      </c>
      <c r="B224" s="75" t="s">
        <v>743</v>
      </c>
      <c r="C224" s="75">
        <v>2</v>
      </c>
      <c r="D224" s="75" t="s">
        <v>205</v>
      </c>
      <c r="E224" s="75" t="s">
        <v>109</v>
      </c>
      <c r="F224" s="75" t="s">
        <v>1023</v>
      </c>
      <c r="G224" s="75" t="s">
        <v>4</v>
      </c>
    </row>
    <row r="225" spans="1:9" x14ac:dyDescent="0.25">
      <c r="A225" s="75">
        <v>211620</v>
      </c>
      <c r="B225" s="75" t="s">
        <v>743</v>
      </c>
      <c r="C225" s="75">
        <v>2</v>
      </c>
      <c r="D225" s="75" t="s">
        <v>413</v>
      </c>
      <c r="E225" s="75" t="s">
        <v>130</v>
      </c>
      <c r="F225" s="75" t="s">
        <v>746</v>
      </c>
      <c r="G225" s="75" t="s">
        <v>12</v>
      </c>
    </row>
    <row r="226" spans="1:9" x14ac:dyDescent="0.25">
      <c r="A226" s="75">
        <v>211714</v>
      </c>
      <c r="B226" s="75" t="s">
        <v>743</v>
      </c>
      <c r="C226" s="75">
        <v>2</v>
      </c>
      <c r="D226" s="75" t="s">
        <v>161</v>
      </c>
      <c r="E226" s="75" t="s">
        <v>111</v>
      </c>
      <c r="F226" s="75" t="s">
        <v>666</v>
      </c>
      <c r="G226" s="75" t="s">
        <v>32</v>
      </c>
    </row>
    <row r="227" spans="1:9" x14ac:dyDescent="0.25">
      <c r="A227" s="75">
        <v>211907</v>
      </c>
      <c r="B227" s="75" t="s">
        <v>743</v>
      </c>
      <c r="C227" s="75">
        <v>2</v>
      </c>
      <c r="D227" s="75" t="s">
        <v>415</v>
      </c>
      <c r="E227" s="75" t="s">
        <v>372</v>
      </c>
      <c r="F227" s="75" t="s">
        <v>682</v>
      </c>
      <c r="G227" s="75" t="s">
        <v>371</v>
      </c>
    </row>
    <row r="228" spans="1:9" x14ac:dyDescent="0.25">
      <c r="A228" s="75">
        <v>212146</v>
      </c>
      <c r="B228" s="75" t="s">
        <v>743</v>
      </c>
      <c r="C228" s="75">
        <v>4</v>
      </c>
      <c r="D228" s="75" t="s">
        <v>747</v>
      </c>
      <c r="E228" s="75" t="s">
        <v>252</v>
      </c>
      <c r="F228" s="75" t="s">
        <v>748</v>
      </c>
      <c r="G228" s="75" t="s">
        <v>2</v>
      </c>
      <c r="I228" s="75" t="s">
        <v>1024</v>
      </c>
    </row>
    <row r="229" spans="1:9" x14ac:dyDescent="0.25">
      <c r="A229" s="75">
        <v>212413</v>
      </c>
      <c r="B229" s="75" t="s">
        <v>743</v>
      </c>
      <c r="C229" s="75">
        <v>2</v>
      </c>
      <c r="D229" s="75" t="s">
        <v>416</v>
      </c>
      <c r="E229" s="75" t="s">
        <v>124</v>
      </c>
      <c r="F229" s="75" t="s">
        <v>749</v>
      </c>
      <c r="G229" s="75" t="s">
        <v>46</v>
      </c>
    </row>
    <row r="230" spans="1:9" x14ac:dyDescent="0.25">
      <c r="A230" s="75">
        <v>212147</v>
      </c>
      <c r="B230" s="75" t="s">
        <v>750</v>
      </c>
      <c r="C230" s="75">
        <v>1</v>
      </c>
      <c r="D230" s="75" t="s">
        <v>751</v>
      </c>
      <c r="E230" s="75" t="s">
        <v>218</v>
      </c>
      <c r="F230" s="75" t="s">
        <v>955</v>
      </c>
      <c r="G230" s="75" t="s">
        <v>52</v>
      </c>
    </row>
    <row r="231" spans="1:9" x14ac:dyDescent="0.25">
      <c r="A231" s="75">
        <v>211623</v>
      </c>
      <c r="B231" s="75" t="s">
        <v>752</v>
      </c>
      <c r="C231" s="75">
        <v>4</v>
      </c>
      <c r="D231" s="75" t="s">
        <v>417</v>
      </c>
      <c r="E231" s="75" t="s">
        <v>418</v>
      </c>
      <c r="F231" s="75" t="s">
        <v>753</v>
      </c>
      <c r="G231" s="75" t="s">
        <v>45</v>
      </c>
      <c r="I231" s="75" t="s">
        <v>1025</v>
      </c>
    </row>
    <row r="232" spans="1:9" x14ac:dyDescent="0.25">
      <c r="A232" s="75">
        <v>212199</v>
      </c>
      <c r="B232" s="75" t="s">
        <v>752</v>
      </c>
      <c r="C232" s="75">
        <v>4</v>
      </c>
      <c r="D232" s="75" t="s">
        <v>754</v>
      </c>
      <c r="E232" s="75" t="s">
        <v>252</v>
      </c>
      <c r="F232" s="75" t="s">
        <v>755</v>
      </c>
      <c r="G232" s="75" t="s">
        <v>2</v>
      </c>
      <c r="I232" s="75" t="s">
        <v>1026</v>
      </c>
    </row>
    <row r="233" spans="1:9" x14ac:dyDescent="0.25">
      <c r="A233" s="75">
        <v>211213</v>
      </c>
      <c r="B233" s="75" t="s">
        <v>756</v>
      </c>
      <c r="C233" s="75">
        <v>2</v>
      </c>
      <c r="D233" s="75" t="s">
        <v>419</v>
      </c>
      <c r="E233" s="75" t="s">
        <v>299</v>
      </c>
      <c r="F233" s="75" t="s">
        <v>757</v>
      </c>
      <c r="G233" s="75" t="s">
        <v>187</v>
      </c>
    </row>
    <row r="234" spans="1:9" x14ac:dyDescent="0.25">
      <c r="A234" s="75">
        <v>211321</v>
      </c>
      <c r="B234" s="75" t="s">
        <v>756</v>
      </c>
      <c r="C234" s="75">
        <v>2</v>
      </c>
      <c r="D234" s="75" t="s">
        <v>420</v>
      </c>
      <c r="E234" s="75" t="s">
        <v>422</v>
      </c>
      <c r="F234" s="75" t="s">
        <v>616</v>
      </c>
      <c r="G234" s="75" t="s">
        <v>421</v>
      </c>
      <c r="I234" s="75" t="s">
        <v>1027</v>
      </c>
    </row>
    <row r="235" spans="1:9" x14ac:dyDescent="0.25">
      <c r="A235" s="75">
        <v>211329</v>
      </c>
      <c r="B235" s="75" t="s">
        <v>756</v>
      </c>
      <c r="C235" s="75">
        <v>2</v>
      </c>
      <c r="D235" s="75" t="s">
        <v>758</v>
      </c>
      <c r="E235" s="75" t="s">
        <v>387</v>
      </c>
      <c r="F235" s="75" t="s">
        <v>759</v>
      </c>
      <c r="G235" s="75" t="s">
        <v>13</v>
      </c>
    </row>
    <row r="236" spans="1:9" x14ac:dyDescent="0.25">
      <c r="A236" s="75">
        <v>211408</v>
      </c>
      <c r="B236" s="75" t="s">
        <v>756</v>
      </c>
      <c r="C236" s="75">
        <v>2</v>
      </c>
      <c r="D236" s="75" t="s">
        <v>423</v>
      </c>
      <c r="E236" s="75" t="s">
        <v>369</v>
      </c>
      <c r="F236" s="75" t="s">
        <v>681</v>
      </c>
      <c r="G236" s="75" t="s">
        <v>368</v>
      </c>
    </row>
    <row r="237" spans="1:9" x14ac:dyDescent="0.25">
      <c r="A237" s="75">
        <v>211624</v>
      </c>
      <c r="B237" s="75" t="s">
        <v>756</v>
      </c>
      <c r="C237" s="75">
        <v>1</v>
      </c>
      <c r="D237" s="75" t="s">
        <v>424</v>
      </c>
      <c r="E237" s="75" t="s">
        <v>426</v>
      </c>
      <c r="F237" s="75" t="s">
        <v>605</v>
      </c>
      <c r="G237" s="75" t="s">
        <v>425</v>
      </c>
    </row>
    <row r="238" spans="1:9" x14ac:dyDescent="0.25">
      <c r="A238" s="75">
        <v>212148</v>
      </c>
      <c r="B238" s="75" t="s">
        <v>756</v>
      </c>
      <c r="C238" s="75">
        <v>1</v>
      </c>
      <c r="D238" s="75" t="s">
        <v>427</v>
      </c>
      <c r="E238" s="75" t="s">
        <v>218</v>
      </c>
      <c r="F238" s="75" t="s">
        <v>583</v>
      </c>
      <c r="G238" s="75" t="s">
        <v>52</v>
      </c>
    </row>
    <row r="239" spans="1:9" x14ac:dyDescent="0.25">
      <c r="A239" s="75">
        <v>212149</v>
      </c>
      <c r="B239" s="75" t="s">
        <v>756</v>
      </c>
      <c r="C239" s="75">
        <v>2</v>
      </c>
      <c r="D239" s="75" t="s">
        <v>428</v>
      </c>
      <c r="E239" s="75" t="s">
        <v>262</v>
      </c>
      <c r="F239" s="75" t="s">
        <v>760</v>
      </c>
      <c r="G239" s="75" t="s">
        <v>261</v>
      </c>
    </row>
    <row r="240" spans="1:9" x14ac:dyDescent="0.25">
      <c r="A240" s="75">
        <v>212414</v>
      </c>
      <c r="B240" s="75" t="s">
        <v>756</v>
      </c>
      <c r="C240" s="75">
        <v>2</v>
      </c>
      <c r="D240" s="75" t="s">
        <v>429</v>
      </c>
      <c r="E240" s="75" t="s">
        <v>280</v>
      </c>
      <c r="F240" s="75" t="s">
        <v>761</v>
      </c>
      <c r="G240" s="75" t="s">
        <v>279</v>
      </c>
    </row>
    <row r="241" spans="1:9" x14ac:dyDescent="0.25">
      <c r="A241" s="75">
        <v>211332</v>
      </c>
      <c r="B241" s="75" t="s">
        <v>756</v>
      </c>
      <c r="C241" s="75">
        <v>2</v>
      </c>
      <c r="D241" s="75" t="s">
        <v>1028</v>
      </c>
      <c r="E241" s="75" t="s">
        <v>301</v>
      </c>
      <c r="F241" s="75" t="s">
        <v>1029</v>
      </c>
      <c r="G241" s="75" t="s">
        <v>53</v>
      </c>
    </row>
    <row r="242" spans="1:9" x14ac:dyDescent="0.25">
      <c r="A242" s="75">
        <v>212150</v>
      </c>
      <c r="B242" s="75" t="s">
        <v>762</v>
      </c>
      <c r="C242" s="75">
        <v>1</v>
      </c>
      <c r="D242" s="75" t="s">
        <v>430</v>
      </c>
      <c r="E242" s="75" t="s">
        <v>218</v>
      </c>
      <c r="F242" s="75" t="s">
        <v>763</v>
      </c>
      <c r="G242" s="75" t="s">
        <v>52</v>
      </c>
      <c r="I242" s="75" t="s">
        <v>1030</v>
      </c>
    </row>
    <row r="243" spans="1:9" x14ac:dyDescent="0.25">
      <c r="A243" s="75">
        <v>211124</v>
      </c>
      <c r="B243" s="75" t="s">
        <v>764</v>
      </c>
      <c r="C243" s="75">
        <v>1</v>
      </c>
      <c r="D243" s="75" t="s">
        <v>431</v>
      </c>
      <c r="E243" s="75" t="s">
        <v>193</v>
      </c>
      <c r="F243" s="75" t="s">
        <v>540</v>
      </c>
      <c r="G243" s="75" t="s">
        <v>51</v>
      </c>
    </row>
    <row r="244" spans="1:9" x14ac:dyDescent="0.25">
      <c r="A244" s="75">
        <v>212151</v>
      </c>
      <c r="B244" s="75" t="s">
        <v>764</v>
      </c>
      <c r="C244" s="75">
        <v>1</v>
      </c>
      <c r="D244" s="75" t="s">
        <v>432</v>
      </c>
      <c r="E244" s="75" t="s">
        <v>218</v>
      </c>
      <c r="F244" s="75" t="s">
        <v>947</v>
      </c>
      <c r="G244" s="75" t="s">
        <v>52</v>
      </c>
    </row>
    <row r="245" spans="1:9" x14ac:dyDescent="0.25">
      <c r="A245" s="75">
        <v>211322</v>
      </c>
      <c r="B245" s="75" t="s">
        <v>1031</v>
      </c>
      <c r="C245" s="75">
        <v>4</v>
      </c>
      <c r="D245" s="75" t="s">
        <v>1032</v>
      </c>
      <c r="E245" s="75" t="s">
        <v>1033</v>
      </c>
      <c r="F245" s="75" t="s">
        <v>1034</v>
      </c>
      <c r="G245" s="75" t="s">
        <v>53</v>
      </c>
      <c r="I245" s="75" t="s">
        <v>1035</v>
      </c>
    </row>
    <row r="246" spans="1:9" x14ac:dyDescent="0.25">
      <c r="A246" s="75">
        <v>212152</v>
      </c>
      <c r="B246" s="75" t="s">
        <v>765</v>
      </c>
      <c r="C246" s="75">
        <v>3</v>
      </c>
      <c r="D246" s="75" t="s">
        <v>433</v>
      </c>
      <c r="E246" s="75" t="s">
        <v>252</v>
      </c>
      <c r="F246" s="75" t="s">
        <v>766</v>
      </c>
      <c r="G246" s="75" t="s">
        <v>2</v>
      </c>
    </row>
    <row r="247" spans="1:9" x14ac:dyDescent="0.25">
      <c r="A247" s="75">
        <v>211125</v>
      </c>
      <c r="B247" s="75" t="s">
        <v>767</v>
      </c>
      <c r="C247" s="75">
        <v>1</v>
      </c>
      <c r="D247" s="75" t="s">
        <v>434</v>
      </c>
      <c r="E247" s="75" t="s">
        <v>436</v>
      </c>
      <c r="F247" s="75" t="s">
        <v>583</v>
      </c>
      <c r="G247" s="75" t="s">
        <v>435</v>
      </c>
    </row>
    <row r="248" spans="1:9" x14ac:dyDescent="0.25">
      <c r="A248" s="75">
        <v>211126</v>
      </c>
      <c r="B248" s="75" t="s">
        <v>767</v>
      </c>
      <c r="C248" s="75">
        <v>2</v>
      </c>
      <c r="D248" s="75" t="s">
        <v>181</v>
      </c>
      <c r="E248" s="75" t="s">
        <v>193</v>
      </c>
      <c r="F248" s="75" t="s">
        <v>1036</v>
      </c>
      <c r="G248" s="75" t="s">
        <v>45</v>
      </c>
      <c r="I248" s="75" t="s">
        <v>1037</v>
      </c>
    </row>
    <row r="249" spans="1:9" x14ac:dyDescent="0.25">
      <c r="A249" s="75">
        <v>211625</v>
      </c>
      <c r="B249" s="75" t="s">
        <v>767</v>
      </c>
      <c r="C249" s="75">
        <v>2</v>
      </c>
      <c r="D249" s="75" t="s">
        <v>437</v>
      </c>
      <c r="E249" s="75" t="s">
        <v>130</v>
      </c>
      <c r="F249" s="75" t="s">
        <v>605</v>
      </c>
      <c r="G249" s="75" t="s">
        <v>290</v>
      </c>
    </row>
    <row r="250" spans="1:9" x14ac:dyDescent="0.25">
      <c r="A250" s="75">
        <v>211626</v>
      </c>
      <c r="B250" s="75" t="s">
        <v>767</v>
      </c>
      <c r="C250" s="75">
        <v>2</v>
      </c>
      <c r="D250" s="75" t="s">
        <v>441</v>
      </c>
      <c r="E250" s="75" t="s">
        <v>114</v>
      </c>
      <c r="F250" s="75" t="s">
        <v>768</v>
      </c>
      <c r="G250" s="75" t="s">
        <v>45</v>
      </c>
    </row>
    <row r="251" spans="1:9" x14ac:dyDescent="0.25">
      <c r="A251" s="75">
        <v>211715</v>
      </c>
      <c r="B251" s="75" t="s">
        <v>767</v>
      </c>
      <c r="C251" s="75">
        <v>2</v>
      </c>
      <c r="D251" s="75" t="s">
        <v>48</v>
      </c>
      <c r="E251" s="75" t="s">
        <v>223</v>
      </c>
      <c r="F251" s="75" t="s">
        <v>769</v>
      </c>
      <c r="G251" s="75" t="s">
        <v>32</v>
      </c>
    </row>
    <row r="252" spans="1:9" x14ac:dyDescent="0.25">
      <c r="A252" s="75">
        <v>212153</v>
      </c>
      <c r="B252" s="75" t="s">
        <v>767</v>
      </c>
      <c r="C252" s="75">
        <v>2</v>
      </c>
      <c r="D252" s="75" t="s">
        <v>438</v>
      </c>
      <c r="E252" s="75" t="s">
        <v>218</v>
      </c>
      <c r="F252" s="75" t="s">
        <v>770</v>
      </c>
      <c r="G252" s="75" t="s">
        <v>52</v>
      </c>
    </row>
    <row r="253" spans="1:9" x14ac:dyDescent="0.25">
      <c r="A253" s="75">
        <v>212154</v>
      </c>
      <c r="B253" s="75" t="s">
        <v>767</v>
      </c>
      <c r="C253" s="75">
        <v>2</v>
      </c>
      <c r="D253" s="75" t="s">
        <v>439</v>
      </c>
      <c r="E253" s="75" t="s">
        <v>252</v>
      </c>
      <c r="F253" s="75" t="s">
        <v>595</v>
      </c>
      <c r="G253" s="75" t="s">
        <v>2</v>
      </c>
    </row>
    <row r="254" spans="1:9" x14ac:dyDescent="0.25">
      <c r="A254" s="75">
        <v>212210</v>
      </c>
      <c r="B254" s="75" t="s">
        <v>767</v>
      </c>
      <c r="C254" s="75">
        <v>2</v>
      </c>
      <c r="D254" s="75" t="s">
        <v>440</v>
      </c>
      <c r="E254" s="75" t="s">
        <v>324</v>
      </c>
      <c r="F254" s="75" t="s">
        <v>771</v>
      </c>
      <c r="G254" s="75" t="s">
        <v>323</v>
      </c>
    </row>
    <row r="255" spans="1:9" x14ac:dyDescent="0.25">
      <c r="A255" s="75">
        <v>211127</v>
      </c>
      <c r="B255" s="75" t="s">
        <v>772</v>
      </c>
      <c r="C255" s="75">
        <v>1</v>
      </c>
      <c r="D255" s="75" t="s">
        <v>442</v>
      </c>
      <c r="E255" s="75" t="s">
        <v>193</v>
      </c>
      <c r="F255" s="75" t="s">
        <v>540</v>
      </c>
      <c r="G255" s="75" t="s">
        <v>51</v>
      </c>
    </row>
    <row r="256" spans="1:9" x14ac:dyDescent="0.25">
      <c r="A256" s="75">
        <v>212155</v>
      </c>
      <c r="B256" s="75" t="s">
        <v>772</v>
      </c>
      <c r="C256" s="75">
        <v>1</v>
      </c>
      <c r="D256" s="75" t="s">
        <v>443</v>
      </c>
      <c r="E256" s="75" t="s">
        <v>218</v>
      </c>
      <c r="F256" s="75" t="s">
        <v>955</v>
      </c>
      <c r="G256" s="75" t="s">
        <v>52</v>
      </c>
    </row>
    <row r="257" spans="1:9" x14ac:dyDescent="0.25">
      <c r="A257" s="75">
        <v>212415</v>
      </c>
      <c r="B257" s="75" t="s">
        <v>772</v>
      </c>
      <c r="C257" s="75">
        <v>1</v>
      </c>
      <c r="D257" s="75" t="s">
        <v>444</v>
      </c>
      <c r="E257" s="75" t="s">
        <v>285</v>
      </c>
      <c r="F257" s="75" t="s">
        <v>601</v>
      </c>
      <c r="G257" s="75" t="s">
        <v>284</v>
      </c>
    </row>
    <row r="258" spans="1:9" x14ac:dyDescent="0.25">
      <c r="A258" s="75">
        <v>211323</v>
      </c>
      <c r="B258" s="75" t="s">
        <v>773</v>
      </c>
      <c r="C258" s="75">
        <v>3</v>
      </c>
      <c r="D258" s="75" t="s">
        <v>445</v>
      </c>
      <c r="E258" s="75" t="s">
        <v>288</v>
      </c>
      <c r="F258" s="75" t="s">
        <v>716</v>
      </c>
      <c r="G258" s="75" t="s">
        <v>53</v>
      </c>
    </row>
    <row r="259" spans="1:9" x14ac:dyDescent="0.25">
      <c r="A259" s="75">
        <v>212101</v>
      </c>
      <c r="B259" s="75" t="s">
        <v>773</v>
      </c>
      <c r="C259" s="75">
        <v>3</v>
      </c>
      <c r="D259" s="75" t="s">
        <v>255</v>
      </c>
      <c r="E259" s="75" t="s">
        <v>252</v>
      </c>
      <c r="F259" s="75" t="s">
        <v>576</v>
      </c>
      <c r="G259" s="75" t="s">
        <v>2</v>
      </c>
      <c r="H259" s="75" t="s">
        <v>1038</v>
      </c>
      <c r="I259" s="75" t="s">
        <v>1039</v>
      </c>
    </row>
    <row r="260" spans="1:9" x14ac:dyDescent="0.25">
      <c r="A260" s="75">
        <v>211627</v>
      </c>
      <c r="B260" s="75" t="s">
        <v>774</v>
      </c>
      <c r="C260" s="75">
        <v>2</v>
      </c>
      <c r="D260" s="75" t="s">
        <v>446</v>
      </c>
      <c r="E260" s="75" t="s">
        <v>305</v>
      </c>
      <c r="F260" s="75" t="s">
        <v>775</v>
      </c>
      <c r="G260" s="75" t="s">
        <v>304</v>
      </c>
    </row>
    <row r="261" spans="1:9" x14ac:dyDescent="0.25">
      <c r="A261" s="75">
        <v>211716</v>
      </c>
      <c r="B261" s="75" t="s">
        <v>774</v>
      </c>
      <c r="C261" s="75">
        <v>2</v>
      </c>
      <c r="D261" s="75" t="s">
        <v>447</v>
      </c>
      <c r="E261" s="75" t="s">
        <v>111</v>
      </c>
      <c r="F261" s="75" t="s">
        <v>776</v>
      </c>
      <c r="G261" s="75" t="s">
        <v>32</v>
      </c>
    </row>
    <row r="262" spans="1:9" x14ac:dyDescent="0.25">
      <c r="A262" s="75">
        <v>212156</v>
      </c>
      <c r="B262" s="75" t="s">
        <v>774</v>
      </c>
      <c r="C262" s="75">
        <v>2</v>
      </c>
      <c r="D262" s="75" t="s">
        <v>448</v>
      </c>
      <c r="E262" s="75" t="s">
        <v>218</v>
      </c>
      <c r="F262" s="75" t="s">
        <v>777</v>
      </c>
      <c r="G262" s="75" t="s">
        <v>52</v>
      </c>
    </row>
    <row r="263" spans="1:9" x14ac:dyDescent="0.25">
      <c r="A263" s="75">
        <v>212157</v>
      </c>
      <c r="B263" s="75" t="s">
        <v>774</v>
      </c>
      <c r="C263" s="75">
        <v>2</v>
      </c>
      <c r="D263" s="75" t="s">
        <v>334</v>
      </c>
      <c r="E263" s="75" t="s">
        <v>119</v>
      </c>
      <c r="F263" s="75" t="s">
        <v>778</v>
      </c>
      <c r="G263" s="75" t="s">
        <v>16</v>
      </c>
    </row>
    <row r="264" spans="1:9" x14ac:dyDescent="0.25">
      <c r="A264" s="75">
        <v>212211</v>
      </c>
      <c r="B264" s="75" t="s">
        <v>774</v>
      </c>
      <c r="C264" s="75">
        <v>2</v>
      </c>
      <c r="D264" s="75" t="s">
        <v>449</v>
      </c>
      <c r="E264" s="75" t="s">
        <v>226</v>
      </c>
      <c r="F264" s="75" t="s">
        <v>779</v>
      </c>
      <c r="G264" s="75" t="s">
        <v>225</v>
      </c>
    </row>
    <row r="265" spans="1:9" x14ac:dyDescent="0.25">
      <c r="A265" s="75">
        <v>212416</v>
      </c>
      <c r="B265" s="75" t="s">
        <v>774</v>
      </c>
      <c r="C265" s="75">
        <v>1</v>
      </c>
      <c r="D265" s="75" t="s">
        <v>780</v>
      </c>
      <c r="E265" s="75" t="s">
        <v>280</v>
      </c>
      <c r="F265" s="75" t="s">
        <v>583</v>
      </c>
      <c r="G265" s="75" t="s">
        <v>279</v>
      </c>
    </row>
    <row r="266" spans="1:9" x14ac:dyDescent="0.25">
      <c r="A266" s="75">
        <v>212417</v>
      </c>
      <c r="B266" s="75" t="s">
        <v>774</v>
      </c>
      <c r="C266" s="75">
        <v>2</v>
      </c>
      <c r="D266" s="75" t="s">
        <v>450</v>
      </c>
      <c r="E266" s="75" t="s">
        <v>265</v>
      </c>
      <c r="F266" s="75" t="s">
        <v>781</v>
      </c>
      <c r="G266" s="75" t="s">
        <v>264</v>
      </c>
    </row>
    <row r="267" spans="1:9" x14ac:dyDescent="0.25">
      <c r="A267" s="75">
        <v>211128</v>
      </c>
      <c r="B267" s="75" t="s">
        <v>782</v>
      </c>
      <c r="C267" s="75">
        <v>1</v>
      </c>
      <c r="D267" s="75" t="s">
        <v>451</v>
      </c>
      <c r="E267" s="75" t="s">
        <v>193</v>
      </c>
      <c r="F267" s="75" t="s">
        <v>540</v>
      </c>
      <c r="G267" s="75" t="s">
        <v>51</v>
      </c>
    </row>
    <row r="268" spans="1:9" x14ac:dyDescent="0.25">
      <c r="A268" s="75">
        <v>212158</v>
      </c>
      <c r="B268" s="75" t="s">
        <v>782</v>
      </c>
      <c r="C268" s="75">
        <v>1</v>
      </c>
      <c r="D268" s="75" t="s">
        <v>783</v>
      </c>
      <c r="E268" s="75" t="s">
        <v>218</v>
      </c>
      <c r="F268" s="75" t="s">
        <v>955</v>
      </c>
      <c r="G268" s="75" t="s">
        <v>52</v>
      </c>
    </row>
    <row r="269" spans="1:9" x14ac:dyDescent="0.25">
      <c r="A269" s="75">
        <v>211214</v>
      </c>
      <c r="B269" s="75" t="s">
        <v>784</v>
      </c>
      <c r="C269" s="75">
        <v>1</v>
      </c>
      <c r="D269" s="75" t="s">
        <v>785</v>
      </c>
      <c r="E269" s="75" t="s">
        <v>569</v>
      </c>
      <c r="F269" s="75" t="s">
        <v>681</v>
      </c>
      <c r="G269" s="75" t="s">
        <v>248</v>
      </c>
    </row>
    <row r="270" spans="1:9" x14ac:dyDescent="0.25">
      <c r="A270" s="75">
        <v>211511</v>
      </c>
      <c r="B270" s="75" t="s">
        <v>784</v>
      </c>
      <c r="C270" s="75">
        <v>2</v>
      </c>
      <c r="D270" s="75" t="s">
        <v>29</v>
      </c>
      <c r="E270" s="75" t="s">
        <v>270</v>
      </c>
      <c r="F270" s="75" t="s">
        <v>786</v>
      </c>
      <c r="G270" s="75" t="s">
        <v>4</v>
      </c>
    </row>
    <row r="271" spans="1:9" x14ac:dyDescent="0.25">
      <c r="A271" s="75">
        <v>211628</v>
      </c>
      <c r="B271" s="75" t="s">
        <v>784</v>
      </c>
      <c r="C271" s="75">
        <v>2</v>
      </c>
      <c r="D271" s="75" t="s">
        <v>17</v>
      </c>
      <c r="E271" s="75" t="s">
        <v>333</v>
      </c>
      <c r="F271" s="75" t="s">
        <v>787</v>
      </c>
      <c r="G271" s="75" t="s">
        <v>332</v>
      </c>
    </row>
    <row r="272" spans="1:9" x14ac:dyDescent="0.25">
      <c r="A272" s="75">
        <v>211721</v>
      </c>
      <c r="B272" s="75" t="s">
        <v>784</v>
      </c>
      <c r="C272" s="75">
        <v>2</v>
      </c>
      <c r="D272" s="75" t="s">
        <v>788</v>
      </c>
      <c r="E272" s="75" t="s">
        <v>223</v>
      </c>
      <c r="F272" s="75" t="s">
        <v>789</v>
      </c>
      <c r="G272" s="75" t="s">
        <v>32</v>
      </c>
    </row>
    <row r="273" spans="1:9" x14ac:dyDescent="0.25">
      <c r="A273" s="75">
        <v>211805</v>
      </c>
      <c r="B273" s="75" t="s">
        <v>784</v>
      </c>
      <c r="C273" s="75">
        <v>2</v>
      </c>
      <c r="D273" s="75" t="s">
        <v>452</v>
      </c>
      <c r="E273" s="75" t="s">
        <v>184</v>
      </c>
      <c r="F273" s="75" t="s">
        <v>790</v>
      </c>
      <c r="G273" s="75" t="s">
        <v>180</v>
      </c>
    </row>
    <row r="274" spans="1:9" x14ac:dyDescent="0.25">
      <c r="A274" s="75">
        <v>212001</v>
      </c>
      <c r="B274" s="75" t="s">
        <v>784</v>
      </c>
      <c r="C274" s="75">
        <v>2</v>
      </c>
      <c r="D274" s="75" t="s">
        <v>33</v>
      </c>
      <c r="E274" s="75" t="s">
        <v>122</v>
      </c>
      <c r="F274" s="75" t="s">
        <v>593</v>
      </c>
      <c r="G274" s="75" t="s">
        <v>7</v>
      </c>
      <c r="H274" s="75" t="s">
        <v>1040</v>
      </c>
    </row>
    <row r="275" spans="1:9" x14ac:dyDescent="0.25">
      <c r="A275" s="75">
        <v>212159</v>
      </c>
      <c r="B275" s="75" t="s">
        <v>784</v>
      </c>
      <c r="C275" s="75">
        <v>1</v>
      </c>
      <c r="D275" s="75" t="s">
        <v>453</v>
      </c>
      <c r="E275" s="75" t="s">
        <v>218</v>
      </c>
      <c r="F275" s="75" t="s">
        <v>583</v>
      </c>
      <c r="G275" s="75" t="s">
        <v>52</v>
      </c>
    </row>
    <row r="276" spans="1:9" x14ac:dyDescent="0.25">
      <c r="A276" s="75">
        <v>212160</v>
      </c>
      <c r="B276" s="75" t="s">
        <v>784</v>
      </c>
      <c r="C276" s="75">
        <v>2</v>
      </c>
      <c r="D276" s="75" t="s">
        <v>409</v>
      </c>
      <c r="E276" s="75" t="s">
        <v>262</v>
      </c>
      <c r="F276" s="75" t="s">
        <v>637</v>
      </c>
      <c r="G276" s="75" t="s">
        <v>261</v>
      </c>
    </row>
    <row r="277" spans="1:9" x14ac:dyDescent="0.25">
      <c r="A277" s="75">
        <v>212161</v>
      </c>
      <c r="B277" s="75" t="s">
        <v>784</v>
      </c>
      <c r="C277" s="75">
        <v>2</v>
      </c>
      <c r="D277" s="75" t="s">
        <v>58</v>
      </c>
      <c r="E277" s="75" t="s">
        <v>252</v>
      </c>
      <c r="F277" s="75" t="s">
        <v>791</v>
      </c>
      <c r="G277" s="75" t="s">
        <v>2</v>
      </c>
    </row>
    <row r="278" spans="1:9" x14ac:dyDescent="0.25">
      <c r="A278" s="75">
        <v>212418</v>
      </c>
      <c r="B278" s="75" t="s">
        <v>784</v>
      </c>
      <c r="C278" s="75">
        <v>2</v>
      </c>
      <c r="D278" s="75" t="s">
        <v>454</v>
      </c>
      <c r="E278" s="75" t="s">
        <v>285</v>
      </c>
      <c r="F278" s="75" t="s">
        <v>792</v>
      </c>
      <c r="G278" s="75" t="s">
        <v>284</v>
      </c>
    </row>
    <row r="279" spans="1:9" x14ac:dyDescent="0.25">
      <c r="A279" s="75">
        <v>212162</v>
      </c>
      <c r="B279" s="75" t="s">
        <v>793</v>
      </c>
      <c r="C279" s="75">
        <v>1</v>
      </c>
      <c r="D279" s="75" t="s">
        <v>455</v>
      </c>
      <c r="E279" s="75" t="s">
        <v>218</v>
      </c>
      <c r="F279" s="75" t="s">
        <v>763</v>
      </c>
      <c r="G279" s="75" t="s">
        <v>52</v>
      </c>
      <c r="I279" s="75" t="s">
        <v>1041</v>
      </c>
    </row>
    <row r="280" spans="1:9" x14ac:dyDescent="0.25">
      <c r="A280" s="75">
        <v>217009</v>
      </c>
      <c r="B280" s="75" t="s">
        <v>793</v>
      </c>
      <c r="C280" s="75">
        <v>6</v>
      </c>
      <c r="D280" s="75" t="s">
        <v>456</v>
      </c>
      <c r="E280" s="75" t="s">
        <v>794</v>
      </c>
      <c r="F280" s="75" t="s">
        <v>795</v>
      </c>
      <c r="G280" s="75" t="s">
        <v>457</v>
      </c>
    </row>
    <row r="281" spans="1:9" x14ac:dyDescent="0.25">
      <c r="A281" s="75">
        <v>211129</v>
      </c>
      <c r="B281" s="75" t="s">
        <v>796</v>
      </c>
      <c r="C281" s="75">
        <v>1</v>
      </c>
      <c r="D281" s="75" t="s">
        <v>458</v>
      </c>
      <c r="E281" s="75" t="s">
        <v>193</v>
      </c>
      <c r="F281" s="75" t="s">
        <v>540</v>
      </c>
      <c r="G281" s="75" t="s">
        <v>51</v>
      </c>
    </row>
    <row r="282" spans="1:9" x14ac:dyDescent="0.25">
      <c r="A282" s="75">
        <v>212163</v>
      </c>
      <c r="B282" s="75" t="s">
        <v>796</v>
      </c>
      <c r="C282" s="75">
        <v>1</v>
      </c>
      <c r="D282" s="75" t="s">
        <v>459</v>
      </c>
      <c r="E282" s="75" t="s">
        <v>218</v>
      </c>
      <c r="F282" s="75" t="s">
        <v>955</v>
      </c>
      <c r="G282" s="75" t="s">
        <v>52</v>
      </c>
    </row>
    <row r="283" spans="1:9" x14ac:dyDescent="0.25">
      <c r="A283" s="75">
        <v>211806</v>
      </c>
      <c r="B283" s="75" t="s">
        <v>1042</v>
      </c>
      <c r="C283" s="75">
        <v>3</v>
      </c>
      <c r="D283" s="75" t="s">
        <v>1043</v>
      </c>
      <c r="E283" s="75" t="s">
        <v>184</v>
      </c>
      <c r="F283" s="75" t="s">
        <v>998</v>
      </c>
      <c r="G283" s="75" t="s">
        <v>180</v>
      </c>
      <c r="H283" s="75" t="s">
        <v>1044</v>
      </c>
    </row>
    <row r="284" spans="1:9" x14ac:dyDescent="0.25">
      <c r="A284" s="75">
        <v>211130</v>
      </c>
      <c r="B284" s="75" t="s">
        <v>797</v>
      </c>
      <c r="C284" s="75">
        <v>2</v>
      </c>
      <c r="D284" s="75" t="s">
        <v>460</v>
      </c>
      <c r="E284" s="75" t="s">
        <v>354</v>
      </c>
      <c r="F284" s="75" t="s">
        <v>798</v>
      </c>
      <c r="G284" s="75" t="s">
        <v>53</v>
      </c>
    </row>
    <row r="285" spans="1:9" x14ac:dyDescent="0.25">
      <c r="A285" s="75">
        <v>211215</v>
      </c>
      <c r="B285" s="75" t="s">
        <v>797</v>
      </c>
      <c r="C285" s="75">
        <v>2</v>
      </c>
      <c r="D285" s="75" t="s">
        <v>461</v>
      </c>
      <c r="E285" s="75" t="s">
        <v>299</v>
      </c>
      <c r="F285" s="75" t="s">
        <v>799</v>
      </c>
      <c r="G285" s="75" t="s">
        <v>187</v>
      </c>
    </row>
    <row r="286" spans="1:9" x14ac:dyDescent="0.25">
      <c r="A286" s="75">
        <v>211216</v>
      </c>
      <c r="B286" s="75" t="s">
        <v>797</v>
      </c>
      <c r="C286" s="75">
        <v>2</v>
      </c>
      <c r="D286" s="75" t="s">
        <v>462</v>
      </c>
      <c r="E286" s="75" t="s">
        <v>240</v>
      </c>
      <c r="F286" s="75" t="s">
        <v>800</v>
      </c>
      <c r="G286" s="75" t="s">
        <v>239</v>
      </c>
    </row>
    <row r="287" spans="1:9" x14ac:dyDescent="0.25">
      <c r="A287" s="75">
        <v>211217</v>
      </c>
      <c r="B287" s="75" t="s">
        <v>797</v>
      </c>
      <c r="C287" s="75">
        <v>2</v>
      </c>
      <c r="D287" s="75" t="s">
        <v>419</v>
      </c>
      <c r="E287" s="75" t="s">
        <v>299</v>
      </c>
      <c r="F287" s="75" t="s">
        <v>801</v>
      </c>
      <c r="G287" s="75" t="s">
        <v>187</v>
      </c>
    </row>
    <row r="288" spans="1:9" x14ac:dyDescent="0.25">
      <c r="A288" s="75">
        <v>211324</v>
      </c>
      <c r="B288" s="75" t="s">
        <v>797</v>
      </c>
      <c r="C288" s="75">
        <v>2</v>
      </c>
      <c r="D288" s="75" t="s">
        <v>463</v>
      </c>
      <c r="E288" s="75" t="s">
        <v>422</v>
      </c>
      <c r="F288" s="75" t="s">
        <v>636</v>
      </c>
      <c r="G288" s="75" t="s">
        <v>421</v>
      </c>
    </row>
    <row r="289" spans="1:9" x14ac:dyDescent="0.25">
      <c r="A289" s="75">
        <v>211513</v>
      </c>
      <c r="B289" s="75" t="s">
        <v>797</v>
      </c>
      <c r="C289" s="75">
        <v>2</v>
      </c>
      <c r="D289" s="75" t="s">
        <v>802</v>
      </c>
      <c r="E289" s="75" t="s">
        <v>243</v>
      </c>
      <c r="F289" s="75" t="s">
        <v>1045</v>
      </c>
      <c r="G289" s="75" t="s">
        <v>4</v>
      </c>
    </row>
    <row r="290" spans="1:9" x14ac:dyDescent="0.25">
      <c r="A290" s="75">
        <v>211622</v>
      </c>
      <c r="B290" s="75" t="s">
        <v>797</v>
      </c>
      <c r="C290" s="75">
        <v>4</v>
      </c>
      <c r="D290" s="75" t="s">
        <v>414</v>
      </c>
      <c r="E290" s="75" t="s">
        <v>114</v>
      </c>
      <c r="F290" s="75" t="s">
        <v>803</v>
      </c>
      <c r="G290" s="75" t="s">
        <v>45</v>
      </c>
    </row>
    <row r="291" spans="1:9" x14ac:dyDescent="0.25">
      <c r="A291" s="75">
        <v>211717</v>
      </c>
      <c r="B291" s="75" t="s">
        <v>797</v>
      </c>
      <c r="C291" s="75">
        <v>3</v>
      </c>
      <c r="D291" s="75" t="s">
        <v>464</v>
      </c>
      <c r="E291" s="75" t="s">
        <v>223</v>
      </c>
      <c r="F291" s="75" t="s">
        <v>804</v>
      </c>
      <c r="G291" s="75" t="s">
        <v>32</v>
      </c>
    </row>
    <row r="292" spans="1:9" x14ac:dyDescent="0.25">
      <c r="A292" s="75">
        <v>211801</v>
      </c>
      <c r="B292" s="75" t="s">
        <v>797</v>
      </c>
      <c r="C292" s="75">
        <v>2</v>
      </c>
      <c r="D292" s="75" t="s">
        <v>864</v>
      </c>
      <c r="E292" s="75" t="s">
        <v>184</v>
      </c>
      <c r="F292" s="75" t="s">
        <v>1036</v>
      </c>
      <c r="G292" s="75" t="s">
        <v>180</v>
      </c>
      <c r="H292" s="75" t="s">
        <v>1022</v>
      </c>
    </row>
    <row r="293" spans="1:9" x14ac:dyDescent="0.25">
      <c r="A293" s="75">
        <v>212164</v>
      </c>
      <c r="B293" s="75" t="s">
        <v>797</v>
      </c>
      <c r="C293" s="75">
        <v>4</v>
      </c>
      <c r="D293" s="75" t="s">
        <v>1</v>
      </c>
      <c r="E293" s="75" t="s">
        <v>252</v>
      </c>
      <c r="F293" s="75" t="s">
        <v>805</v>
      </c>
      <c r="G293" s="75" t="s">
        <v>2</v>
      </c>
      <c r="H293" s="75" t="s">
        <v>1046</v>
      </c>
    </row>
    <row r="294" spans="1:9" x14ac:dyDescent="0.25">
      <c r="A294" s="75">
        <v>212420</v>
      </c>
      <c r="B294" s="75" t="s">
        <v>797</v>
      </c>
      <c r="C294" s="75">
        <v>1</v>
      </c>
      <c r="D294" s="75" t="s">
        <v>806</v>
      </c>
      <c r="E294" s="75" t="s">
        <v>280</v>
      </c>
      <c r="F294" s="75" t="s">
        <v>583</v>
      </c>
      <c r="G294" s="75" t="s">
        <v>279</v>
      </c>
    </row>
    <row r="295" spans="1:9" x14ac:dyDescent="0.25">
      <c r="A295" s="75">
        <v>217010</v>
      </c>
      <c r="B295" s="75" t="s">
        <v>797</v>
      </c>
      <c r="C295" s="75">
        <v>2</v>
      </c>
      <c r="D295" s="75" t="s">
        <v>466</v>
      </c>
      <c r="E295" s="75" t="s">
        <v>548</v>
      </c>
      <c r="F295" s="75" t="s">
        <v>807</v>
      </c>
      <c r="G295" s="75" t="s">
        <v>467</v>
      </c>
    </row>
    <row r="296" spans="1:9" x14ac:dyDescent="0.25">
      <c r="A296" s="75">
        <v>211218</v>
      </c>
      <c r="B296" s="75" t="s">
        <v>808</v>
      </c>
      <c r="C296" s="75">
        <v>1</v>
      </c>
      <c r="D296" s="75" t="s">
        <v>468</v>
      </c>
      <c r="E296" s="75" t="s">
        <v>240</v>
      </c>
      <c r="F296" s="75" t="s">
        <v>562</v>
      </c>
      <c r="G296" s="75" t="s">
        <v>239</v>
      </c>
    </row>
    <row r="297" spans="1:9" x14ac:dyDescent="0.25">
      <c r="A297" s="75">
        <v>211131</v>
      </c>
      <c r="B297" s="75" t="s">
        <v>809</v>
      </c>
      <c r="C297" s="75">
        <v>1</v>
      </c>
      <c r="D297" s="75" t="s">
        <v>469</v>
      </c>
      <c r="E297" s="75" t="s">
        <v>193</v>
      </c>
      <c r="F297" s="75" t="s">
        <v>540</v>
      </c>
      <c r="G297" s="75" t="s">
        <v>51</v>
      </c>
    </row>
    <row r="298" spans="1:9" x14ac:dyDescent="0.25">
      <c r="A298" s="75">
        <v>212168</v>
      </c>
      <c r="B298" s="75" t="s">
        <v>809</v>
      </c>
      <c r="C298" s="75">
        <v>1</v>
      </c>
      <c r="D298" s="75" t="s">
        <v>470</v>
      </c>
      <c r="E298" s="75" t="s">
        <v>218</v>
      </c>
      <c r="F298" s="75" t="s">
        <v>947</v>
      </c>
      <c r="G298" s="75" t="s">
        <v>52</v>
      </c>
    </row>
    <row r="299" spans="1:9" x14ac:dyDescent="0.25">
      <c r="A299" s="75">
        <v>211106</v>
      </c>
      <c r="B299" s="75" t="s">
        <v>810</v>
      </c>
      <c r="C299" s="75">
        <v>2</v>
      </c>
      <c r="D299" s="75" t="s">
        <v>229</v>
      </c>
      <c r="E299" s="75" t="s">
        <v>193</v>
      </c>
      <c r="F299" s="75" t="s">
        <v>1047</v>
      </c>
      <c r="G299" s="75" t="s">
        <v>45</v>
      </c>
      <c r="H299" s="75" t="s">
        <v>1048</v>
      </c>
      <c r="I299" s="75" t="s">
        <v>1049</v>
      </c>
    </row>
    <row r="300" spans="1:9" x14ac:dyDescent="0.25">
      <c r="A300" s="75">
        <v>211219</v>
      </c>
      <c r="B300" s="75" t="s">
        <v>810</v>
      </c>
      <c r="C300" s="75">
        <v>2</v>
      </c>
      <c r="D300" s="75" t="s">
        <v>471</v>
      </c>
      <c r="E300" s="75" t="s">
        <v>356</v>
      </c>
      <c r="F300" s="75" t="s">
        <v>811</v>
      </c>
      <c r="G300" s="75" t="s">
        <v>187</v>
      </c>
    </row>
    <row r="301" spans="1:9" x14ac:dyDescent="0.25">
      <c r="A301" s="75">
        <v>211325</v>
      </c>
      <c r="B301" s="75" t="s">
        <v>810</v>
      </c>
      <c r="C301" s="75">
        <v>2</v>
      </c>
      <c r="D301" s="75" t="s">
        <v>480</v>
      </c>
      <c r="E301" s="75" t="s">
        <v>192</v>
      </c>
      <c r="F301" s="75" t="s">
        <v>812</v>
      </c>
      <c r="G301" s="75" t="s">
        <v>349</v>
      </c>
    </row>
    <row r="302" spans="1:9" x14ac:dyDescent="0.25">
      <c r="A302" s="75">
        <v>211409</v>
      </c>
      <c r="B302" s="75" t="s">
        <v>810</v>
      </c>
      <c r="C302" s="75">
        <v>2</v>
      </c>
      <c r="D302" s="75" t="s">
        <v>472</v>
      </c>
      <c r="E302" s="75" t="s">
        <v>233</v>
      </c>
      <c r="F302" s="75" t="s">
        <v>813</v>
      </c>
      <c r="G302" s="75" t="s">
        <v>368</v>
      </c>
    </row>
    <row r="303" spans="1:9" x14ac:dyDescent="0.25">
      <c r="A303" s="75">
        <v>211629</v>
      </c>
      <c r="B303" s="75" t="s">
        <v>810</v>
      </c>
      <c r="C303" s="75">
        <v>2</v>
      </c>
      <c r="D303" s="75" t="s">
        <v>473</v>
      </c>
      <c r="E303" s="75" t="s">
        <v>426</v>
      </c>
      <c r="F303" s="75" t="s">
        <v>605</v>
      </c>
      <c r="G303" s="75" t="s">
        <v>425</v>
      </c>
    </row>
    <row r="304" spans="1:9" x14ac:dyDescent="0.25">
      <c r="A304" s="75">
        <v>211630</v>
      </c>
      <c r="B304" s="75" t="s">
        <v>810</v>
      </c>
      <c r="C304" s="75">
        <v>2</v>
      </c>
      <c r="D304" s="75" t="s">
        <v>474</v>
      </c>
      <c r="E304" s="75" t="s">
        <v>130</v>
      </c>
      <c r="F304" s="75" t="s">
        <v>814</v>
      </c>
      <c r="G304" s="75" t="s">
        <v>12</v>
      </c>
    </row>
    <row r="305" spans="1:7" x14ac:dyDescent="0.25">
      <c r="A305" s="75">
        <v>211718</v>
      </c>
      <c r="B305" s="75" t="s">
        <v>810</v>
      </c>
      <c r="C305" s="75">
        <v>2</v>
      </c>
      <c r="D305" s="75" t="s">
        <v>475</v>
      </c>
      <c r="E305" s="75" t="s">
        <v>477</v>
      </c>
      <c r="F305" s="75" t="s">
        <v>815</v>
      </c>
      <c r="G305" s="75" t="s">
        <v>476</v>
      </c>
    </row>
    <row r="306" spans="1:7" x14ac:dyDescent="0.25">
      <c r="A306" s="75">
        <v>212169</v>
      </c>
      <c r="B306" s="75" t="s">
        <v>810</v>
      </c>
      <c r="C306" s="75">
        <v>2</v>
      </c>
      <c r="D306" s="75" t="s">
        <v>194</v>
      </c>
      <c r="E306" s="75" t="s">
        <v>120</v>
      </c>
      <c r="F306" s="75" t="s">
        <v>816</v>
      </c>
      <c r="G306" s="75" t="s">
        <v>52</v>
      </c>
    </row>
    <row r="307" spans="1:7" x14ac:dyDescent="0.25">
      <c r="A307" s="75">
        <v>212421</v>
      </c>
      <c r="B307" s="75" t="s">
        <v>810</v>
      </c>
      <c r="C307" s="75">
        <v>2</v>
      </c>
      <c r="D307" s="75" t="s">
        <v>40</v>
      </c>
      <c r="E307" s="75" t="s">
        <v>479</v>
      </c>
      <c r="F307" s="75" t="s">
        <v>817</v>
      </c>
      <c r="G307" s="75" t="s">
        <v>478</v>
      </c>
    </row>
    <row r="308" spans="1:7" x14ac:dyDescent="0.25">
      <c r="A308" s="75">
        <v>211132</v>
      </c>
      <c r="B308" s="75" t="s">
        <v>818</v>
      </c>
      <c r="C308" s="75">
        <v>1</v>
      </c>
      <c r="D308" s="75" t="s">
        <v>481</v>
      </c>
      <c r="E308" s="75" t="s">
        <v>193</v>
      </c>
      <c r="F308" s="75" t="s">
        <v>540</v>
      </c>
      <c r="G308" s="75" t="s">
        <v>51</v>
      </c>
    </row>
    <row r="309" spans="1:7" x14ac:dyDescent="0.25">
      <c r="A309" s="75">
        <v>212170</v>
      </c>
      <c r="B309" s="75" t="s">
        <v>818</v>
      </c>
      <c r="C309" s="75">
        <v>1</v>
      </c>
      <c r="D309" s="75" t="s">
        <v>819</v>
      </c>
      <c r="E309" s="75" t="s">
        <v>218</v>
      </c>
      <c r="F309" s="75" t="s">
        <v>955</v>
      </c>
      <c r="G309" s="75" t="s">
        <v>52</v>
      </c>
    </row>
    <row r="310" spans="1:7" x14ac:dyDescent="0.25">
      <c r="A310" s="75">
        <v>212422</v>
      </c>
      <c r="B310" s="75" t="s">
        <v>818</v>
      </c>
      <c r="C310" s="75">
        <v>1</v>
      </c>
      <c r="D310" s="75" t="s">
        <v>482</v>
      </c>
      <c r="E310" s="75" t="s">
        <v>285</v>
      </c>
      <c r="F310" s="75" t="s">
        <v>601</v>
      </c>
      <c r="G310" s="75" t="s">
        <v>284</v>
      </c>
    </row>
    <row r="311" spans="1:7" x14ac:dyDescent="0.25">
      <c r="A311" s="75">
        <v>217011</v>
      </c>
      <c r="B311" s="75" t="s">
        <v>820</v>
      </c>
      <c r="C311" s="75">
        <v>3</v>
      </c>
      <c r="D311" s="75" t="s">
        <v>483</v>
      </c>
      <c r="E311" s="75" t="s">
        <v>548</v>
      </c>
      <c r="F311" s="75" t="s">
        <v>549</v>
      </c>
      <c r="G311" s="75" t="s">
        <v>2</v>
      </c>
    </row>
    <row r="312" spans="1:7" x14ac:dyDescent="0.25">
      <c r="A312" s="75">
        <v>212175</v>
      </c>
      <c r="B312" s="75" t="s">
        <v>820</v>
      </c>
      <c r="C312" s="75">
        <v>3</v>
      </c>
      <c r="D312" s="75" t="s">
        <v>1050</v>
      </c>
      <c r="E312" s="75" t="s">
        <v>252</v>
      </c>
      <c r="F312" s="75" t="s">
        <v>998</v>
      </c>
      <c r="G312" s="75" t="s">
        <v>2</v>
      </c>
    </row>
    <row r="313" spans="1:7" x14ac:dyDescent="0.25">
      <c r="A313" s="75">
        <v>211133</v>
      </c>
      <c r="B313" s="75" t="s">
        <v>821</v>
      </c>
      <c r="C313" s="75">
        <v>2</v>
      </c>
      <c r="D313" s="75" t="s">
        <v>484</v>
      </c>
      <c r="E313" s="75" t="s">
        <v>112</v>
      </c>
      <c r="F313" s="75" t="s">
        <v>822</v>
      </c>
      <c r="G313" s="75" t="s">
        <v>51</v>
      </c>
    </row>
    <row r="314" spans="1:7" x14ac:dyDescent="0.25">
      <c r="A314" s="75">
        <v>211220</v>
      </c>
      <c r="B314" s="75" t="s">
        <v>821</v>
      </c>
      <c r="C314" s="75">
        <v>1</v>
      </c>
      <c r="D314" s="75" t="s">
        <v>485</v>
      </c>
      <c r="E314" s="75" t="s">
        <v>569</v>
      </c>
      <c r="F314" s="75" t="s">
        <v>717</v>
      </c>
      <c r="G314" s="75" t="s">
        <v>248</v>
      </c>
    </row>
    <row r="315" spans="1:7" x14ac:dyDescent="0.25">
      <c r="A315" s="75">
        <v>211413</v>
      </c>
      <c r="B315" s="75" t="s">
        <v>821</v>
      </c>
      <c r="C315" s="75">
        <v>2</v>
      </c>
      <c r="D315" s="75" t="s">
        <v>823</v>
      </c>
      <c r="E315" s="75" t="s">
        <v>222</v>
      </c>
      <c r="F315" s="75" t="s">
        <v>824</v>
      </c>
      <c r="G315" s="75" t="s">
        <v>221</v>
      </c>
    </row>
    <row r="316" spans="1:7" x14ac:dyDescent="0.25">
      <c r="A316" s="75">
        <v>211631</v>
      </c>
      <c r="B316" s="75" t="s">
        <v>821</v>
      </c>
      <c r="C316" s="75">
        <v>1</v>
      </c>
      <c r="D316" s="75" t="s">
        <v>486</v>
      </c>
      <c r="E316" s="75" t="s">
        <v>213</v>
      </c>
      <c r="F316" s="75" t="s">
        <v>825</v>
      </c>
      <c r="G316" s="75" t="s">
        <v>347</v>
      </c>
    </row>
    <row r="317" spans="1:7" x14ac:dyDescent="0.25">
      <c r="A317" s="75">
        <v>211719</v>
      </c>
      <c r="B317" s="75" t="s">
        <v>821</v>
      </c>
      <c r="C317" s="75">
        <v>2</v>
      </c>
      <c r="D317" s="75" t="s">
        <v>487</v>
      </c>
      <c r="E317" s="75" t="s">
        <v>215</v>
      </c>
      <c r="F317" s="75" t="s">
        <v>826</v>
      </c>
      <c r="G317" s="75" t="s">
        <v>32</v>
      </c>
    </row>
    <row r="318" spans="1:7" x14ac:dyDescent="0.25">
      <c r="A318" s="75">
        <v>212171</v>
      </c>
      <c r="B318" s="75" t="s">
        <v>821</v>
      </c>
      <c r="C318" s="75">
        <v>1</v>
      </c>
      <c r="D318" s="75" t="s">
        <v>488</v>
      </c>
      <c r="E318" s="75" t="s">
        <v>218</v>
      </c>
      <c r="F318" s="75" t="s">
        <v>583</v>
      </c>
      <c r="G318" s="75" t="s">
        <v>52</v>
      </c>
    </row>
    <row r="319" spans="1:7" x14ac:dyDescent="0.25">
      <c r="A319" s="75">
        <v>212423</v>
      </c>
      <c r="B319" s="75" t="s">
        <v>821</v>
      </c>
      <c r="C319" s="75">
        <v>2</v>
      </c>
      <c r="D319" s="75" t="s">
        <v>489</v>
      </c>
      <c r="E319" s="75" t="s">
        <v>265</v>
      </c>
      <c r="F319" s="75" t="s">
        <v>827</v>
      </c>
      <c r="G319" s="75" t="s">
        <v>264</v>
      </c>
    </row>
    <row r="320" spans="1:7" x14ac:dyDescent="0.25">
      <c r="A320" s="75">
        <v>217012</v>
      </c>
      <c r="B320" s="75" t="s">
        <v>821</v>
      </c>
      <c r="C320" s="75">
        <v>7</v>
      </c>
      <c r="D320" s="75" t="s">
        <v>490</v>
      </c>
      <c r="E320" s="75" t="s">
        <v>794</v>
      </c>
      <c r="F320" s="75" t="s">
        <v>828</v>
      </c>
      <c r="G320" s="75" t="s">
        <v>491</v>
      </c>
    </row>
    <row r="321" spans="1:9" x14ac:dyDescent="0.25">
      <c r="A321" s="75">
        <v>211632</v>
      </c>
      <c r="B321" s="75" t="s">
        <v>829</v>
      </c>
      <c r="C321" s="75">
        <v>1</v>
      </c>
      <c r="D321" s="75" t="s">
        <v>492</v>
      </c>
      <c r="E321" s="75" t="s">
        <v>213</v>
      </c>
      <c r="F321" s="75" t="s">
        <v>830</v>
      </c>
      <c r="G321" s="75" t="s">
        <v>347</v>
      </c>
    </row>
    <row r="322" spans="1:9" x14ac:dyDescent="0.25">
      <c r="A322" s="75">
        <v>212172</v>
      </c>
      <c r="B322" s="75" t="s">
        <v>829</v>
      </c>
      <c r="C322" s="75">
        <v>1</v>
      </c>
      <c r="D322" s="75" t="s">
        <v>493</v>
      </c>
      <c r="E322" s="75" t="s">
        <v>218</v>
      </c>
      <c r="F322" s="75" t="s">
        <v>706</v>
      </c>
      <c r="G322" s="75" t="s">
        <v>52</v>
      </c>
      <c r="I322" s="75" t="s">
        <v>1051</v>
      </c>
    </row>
    <row r="323" spans="1:9" x14ac:dyDescent="0.25">
      <c r="A323" s="75">
        <v>211134</v>
      </c>
      <c r="B323" s="75" t="s">
        <v>831</v>
      </c>
      <c r="C323" s="75">
        <v>1</v>
      </c>
      <c r="D323" s="75" t="s">
        <v>494</v>
      </c>
      <c r="E323" s="75" t="s">
        <v>193</v>
      </c>
      <c r="F323" s="75" t="s">
        <v>540</v>
      </c>
      <c r="G323" s="75" t="s">
        <v>51</v>
      </c>
    </row>
    <row r="324" spans="1:9" x14ac:dyDescent="0.25">
      <c r="A324" s="75">
        <v>212173</v>
      </c>
      <c r="B324" s="75" t="s">
        <v>831</v>
      </c>
      <c r="C324" s="75">
        <v>1</v>
      </c>
      <c r="D324" s="75" t="s">
        <v>1052</v>
      </c>
      <c r="E324" s="75" t="s">
        <v>218</v>
      </c>
      <c r="F324" s="75" t="s">
        <v>947</v>
      </c>
      <c r="G324" s="75" t="s">
        <v>52</v>
      </c>
    </row>
    <row r="325" spans="1:9" x14ac:dyDescent="0.25">
      <c r="A325" s="75">
        <v>211135</v>
      </c>
      <c r="B325" s="75" t="s">
        <v>832</v>
      </c>
      <c r="C325" s="75">
        <v>2</v>
      </c>
      <c r="D325" s="75" t="s">
        <v>18</v>
      </c>
      <c r="E325" s="75" t="s">
        <v>112</v>
      </c>
      <c r="F325" s="75" t="s">
        <v>833</v>
      </c>
      <c r="G325" s="75" t="s">
        <v>51</v>
      </c>
    </row>
    <row r="326" spans="1:9" x14ac:dyDescent="0.25">
      <c r="A326" s="75">
        <v>212212</v>
      </c>
      <c r="B326" s="75" t="s">
        <v>832</v>
      </c>
      <c r="C326" s="75">
        <v>2</v>
      </c>
      <c r="D326" s="75" t="s">
        <v>497</v>
      </c>
      <c r="E326" s="75" t="s">
        <v>226</v>
      </c>
      <c r="F326" s="75" t="s">
        <v>681</v>
      </c>
      <c r="G326" s="75" t="s">
        <v>225</v>
      </c>
    </row>
    <row r="327" spans="1:9" x14ac:dyDescent="0.25">
      <c r="A327" s="75">
        <v>211221</v>
      </c>
      <c r="B327" s="75" t="s">
        <v>832</v>
      </c>
      <c r="C327" s="75">
        <v>7</v>
      </c>
      <c r="D327" s="75" t="s">
        <v>495</v>
      </c>
      <c r="E327" s="75" t="s">
        <v>496</v>
      </c>
      <c r="F327" s="75" t="s">
        <v>1053</v>
      </c>
      <c r="G327" s="75" t="s">
        <v>491</v>
      </c>
      <c r="I327" s="75" t="s">
        <v>1054</v>
      </c>
    </row>
    <row r="328" spans="1:9" x14ac:dyDescent="0.25">
      <c r="A328" s="75">
        <v>211137</v>
      </c>
      <c r="B328" s="75" t="s">
        <v>834</v>
      </c>
      <c r="C328" s="75">
        <v>1</v>
      </c>
      <c r="D328" s="75" t="s">
        <v>499</v>
      </c>
      <c r="E328" s="75" t="s">
        <v>193</v>
      </c>
      <c r="F328" s="75" t="s">
        <v>540</v>
      </c>
      <c r="G328" s="75" t="s">
        <v>51</v>
      </c>
    </row>
    <row r="329" spans="1:9" x14ac:dyDescent="0.25">
      <c r="A329" s="75">
        <v>211136</v>
      </c>
      <c r="B329" s="75" t="s">
        <v>835</v>
      </c>
      <c r="C329" s="75">
        <v>2</v>
      </c>
      <c r="D329" s="75" t="s">
        <v>498</v>
      </c>
      <c r="E329" s="75" t="s">
        <v>112</v>
      </c>
      <c r="F329" s="75" t="s">
        <v>836</v>
      </c>
      <c r="G329" s="75" t="s">
        <v>51</v>
      </c>
    </row>
    <row r="330" spans="1:9" x14ac:dyDescent="0.25">
      <c r="A330" s="75">
        <v>211720</v>
      </c>
      <c r="B330" s="75" t="s">
        <v>835</v>
      </c>
      <c r="C330" s="75">
        <v>2</v>
      </c>
      <c r="D330" s="75" t="s">
        <v>500</v>
      </c>
      <c r="E330" s="75" t="s">
        <v>215</v>
      </c>
      <c r="F330" s="75" t="s">
        <v>837</v>
      </c>
      <c r="G330" s="75" t="s">
        <v>32</v>
      </c>
    </row>
    <row r="331" spans="1:9" x14ac:dyDescent="0.25">
      <c r="A331" s="75">
        <v>212174</v>
      </c>
      <c r="B331" s="75" t="s">
        <v>835</v>
      </c>
      <c r="C331" s="75">
        <v>1</v>
      </c>
      <c r="D331" s="75" t="s">
        <v>501</v>
      </c>
      <c r="E331" s="75" t="s">
        <v>218</v>
      </c>
      <c r="F331" s="75" t="s">
        <v>540</v>
      </c>
      <c r="G331" s="75" t="s">
        <v>52</v>
      </c>
    </row>
    <row r="332" spans="1:9" x14ac:dyDescent="0.25">
      <c r="A332" s="75">
        <v>217018</v>
      </c>
      <c r="B332" s="75" t="s">
        <v>835</v>
      </c>
      <c r="C332" s="75">
        <v>8</v>
      </c>
      <c r="D332" s="75" t="s">
        <v>838</v>
      </c>
      <c r="E332" s="75" t="s">
        <v>839</v>
      </c>
      <c r="F332" s="75" t="s">
        <v>840</v>
      </c>
      <c r="G332" s="75" t="s">
        <v>841</v>
      </c>
      <c r="H332" s="75" t="s">
        <v>1055</v>
      </c>
    </row>
    <row r="333" spans="1:9" x14ac:dyDescent="0.25">
      <c r="A333" s="75">
        <v>211138</v>
      </c>
      <c r="B333" s="75" t="s">
        <v>842</v>
      </c>
      <c r="C333" s="75">
        <v>1</v>
      </c>
      <c r="D333" s="75" t="s">
        <v>502</v>
      </c>
      <c r="E333" s="75" t="s">
        <v>193</v>
      </c>
      <c r="F333" s="75" t="s">
        <v>540</v>
      </c>
      <c r="G333" s="75" t="s">
        <v>51</v>
      </c>
    </row>
    <row r="334" spans="1:9" x14ac:dyDescent="0.25">
      <c r="A334" s="75">
        <v>211139</v>
      </c>
      <c r="B334" s="75" t="s">
        <v>843</v>
      </c>
      <c r="C334" s="75">
        <v>3</v>
      </c>
      <c r="D334" s="75" t="s">
        <v>503</v>
      </c>
      <c r="E334" s="75" t="s">
        <v>193</v>
      </c>
      <c r="F334" s="75" t="s">
        <v>844</v>
      </c>
      <c r="G334" s="75" t="s">
        <v>51</v>
      </c>
      <c r="I334" s="75" t="s">
        <v>1056</v>
      </c>
    </row>
    <row r="335" spans="1:9" x14ac:dyDescent="0.25">
      <c r="A335" s="75">
        <v>211140</v>
      </c>
      <c r="B335" s="75" t="s">
        <v>845</v>
      </c>
      <c r="C335" s="75">
        <v>3</v>
      </c>
      <c r="D335" s="75" t="s">
        <v>195</v>
      </c>
      <c r="E335" s="75" t="s">
        <v>193</v>
      </c>
      <c r="F335" s="75" t="s">
        <v>846</v>
      </c>
      <c r="G335" s="75" t="s">
        <v>51</v>
      </c>
      <c r="I335" s="75" t="s">
        <v>1057</v>
      </c>
    </row>
    <row r="336" spans="1:9" x14ac:dyDescent="0.25">
      <c r="A336" s="75">
        <v>217013</v>
      </c>
      <c r="B336" s="75" t="s">
        <v>847</v>
      </c>
      <c r="C336" s="75">
        <v>2</v>
      </c>
      <c r="D336" s="75" t="s">
        <v>504</v>
      </c>
      <c r="E336" s="75" t="s">
        <v>794</v>
      </c>
      <c r="F336" s="75" t="s">
        <v>795</v>
      </c>
      <c r="G336" s="75" t="s">
        <v>491</v>
      </c>
    </row>
    <row r="337" spans="1:9" x14ac:dyDescent="0.25">
      <c r="A337" s="75">
        <v>211141</v>
      </c>
      <c r="B337" s="75" t="s">
        <v>847</v>
      </c>
      <c r="C337" s="75">
        <v>3</v>
      </c>
      <c r="D337" s="75" t="s">
        <v>848</v>
      </c>
      <c r="E337" s="75" t="s">
        <v>193</v>
      </c>
      <c r="F337" s="75" t="s">
        <v>849</v>
      </c>
      <c r="G337" s="75" t="s">
        <v>51</v>
      </c>
      <c r="H337" s="75" t="s">
        <v>1058</v>
      </c>
      <c r="I337" s="75" t="s">
        <v>1059</v>
      </c>
    </row>
    <row r="338" spans="1:9" x14ac:dyDescent="0.25">
      <c r="A338" s="75">
        <v>211514</v>
      </c>
      <c r="B338" s="75" t="s">
        <v>850</v>
      </c>
      <c r="C338" s="75">
        <v>2</v>
      </c>
      <c r="D338" s="75" t="s">
        <v>61</v>
      </c>
      <c r="E338" s="75" t="s">
        <v>270</v>
      </c>
      <c r="F338" s="75" t="s">
        <v>62</v>
      </c>
      <c r="G338" s="75" t="s">
        <v>4</v>
      </c>
    </row>
    <row r="339" spans="1:9" x14ac:dyDescent="0.25">
      <c r="A339" s="75">
        <v>212303</v>
      </c>
      <c r="B339" s="75" t="s">
        <v>850</v>
      </c>
      <c r="C339" s="75">
        <v>2</v>
      </c>
      <c r="D339" s="75" t="s">
        <v>851</v>
      </c>
      <c r="E339" s="75" t="s">
        <v>128</v>
      </c>
      <c r="F339" s="75" t="s">
        <v>852</v>
      </c>
      <c r="G339" s="75" t="s">
        <v>63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headerFooter>
    <oddFooter>&amp;C&amp;1#&amp;"Calibri"&amp;10&amp;K000000This item's classification is Internal. It was created by and is in property of the Home Credit Group. Do not distribute outside of the organization.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4BBCC-36A7-41D6-8863-B2CF82B53A7C}">
  <dimension ref="A1:A21"/>
  <sheetViews>
    <sheetView showGridLines="0" workbookViewId="0">
      <selection activeCell="G28" sqref="G28"/>
    </sheetView>
  </sheetViews>
  <sheetFormatPr defaultRowHeight="12.75" x14ac:dyDescent="0.2"/>
  <sheetData>
    <row r="1" spans="1:1" ht="155.25" customHeight="1" x14ac:dyDescent="0.2"/>
    <row r="3" spans="1:1" x14ac:dyDescent="0.2">
      <c r="A3" t="s">
        <v>519</v>
      </c>
    </row>
    <row r="4" spans="1:1" x14ac:dyDescent="0.2">
      <c r="A4" t="s">
        <v>520</v>
      </c>
    </row>
    <row r="5" spans="1:1" x14ac:dyDescent="0.2">
      <c r="A5" t="s">
        <v>521</v>
      </c>
    </row>
    <row r="6" spans="1:1" x14ac:dyDescent="0.2">
      <c r="A6" t="s">
        <v>522</v>
      </c>
    </row>
    <row r="7" spans="1:1" x14ac:dyDescent="0.2">
      <c r="A7" t="s">
        <v>523</v>
      </c>
    </row>
    <row r="8" spans="1:1" x14ac:dyDescent="0.2">
      <c r="A8" t="s">
        <v>524</v>
      </c>
    </row>
    <row r="10" spans="1:1" x14ac:dyDescent="0.2">
      <c r="A10" t="s">
        <v>525</v>
      </c>
    </row>
    <row r="11" spans="1:1" x14ac:dyDescent="0.2">
      <c r="A11" t="s">
        <v>526</v>
      </c>
    </row>
    <row r="12" spans="1:1" x14ac:dyDescent="0.2">
      <c r="A12" t="s">
        <v>527</v>
      </c>
    </row>
    <row r="13" spans="1:1" x14ac:dyDescent="0.2">
      <c r="A13" t="s">
        <v>528</v>
      </c>
    </row>
    <row r="14" spans="1:1" x14ac:dyDescent="0.2">
      <c r="A14" t="s">
        <v>529</v>
      </c>
    </row>
    <row r="15" spans="1:1" x14ac:dyDescent="0.2">
      <c r="A15" t="s">
        <v>530</v>
      </c>
    </row>
    <row r="17" spans="1:1" x14ac:dyDescent="0.2">
      <c r="A17" t="s">
        <v>531</v>
      </c>
    </row>
    <row r="18" spans="1:1" x14ac:dyDescent="0.2">
      <c r="A18" t="s">
        <v>532</v>
      </c>
    </row>
    <row r="19" spans="1:1" x14ac:dyDescent="0.2">
      <c r="A19" t="s">
        <v>533</v>
      </c>
    </row>
    <row r="20" spans="1:1" x14ac:dyDescent="0.2">
      <c r="A20" t="s">
        <v>534</v>
      </c>
    </row>
    <row r="21" spans="1:1" x14ac:dyDescent="0.2">
      <c r="A21" t="s">
        <v>535</v>
      </c>
    </row>
  </sheetData>
  <pageMargins left="0.7" right="0.7" top="0.78740157499999996" bottom="0.78740157499999996" header="0.3" footer="0.3"/>
  <pageSetup paperSize="9" orientation="portrait" r:id="rId1"/>
  <headerFooter>
    <oddFooter>&amp;C&amp;1#&amp;"Calibri"&amp;10&amp;K000000This item's classification is Internal. It was created by and is in property of the Home Credit Group. Do not distribute outside of the organization.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3"/>
  <sheetViews>
    <sheetView workbookViewId="0">
      <selection activeCell="D17" sqref="D17"/>
    </sheetView>
  </sheetViews>
  <sheetFormatPr defaultRowHeight="12.75" x14ac:dyDescent="0.2"/>
  <cols>
    <col min="2" max="2" width="12.85546875" style="50" customWidth="1"/>
    <col min="3" max="3" width="9.140625" style="1"/>
    <col min="4" max="4" width="36.85546875" bestFit="1" customWidth="1"/>
    <col min="5" max="5" width="24.7109375" bestFit="1" customWidth="1"/>
    <col min="6" max="6" width="9.140625" bestFit="1" customWidth="1"/>
    <col min="7" max="7" width="35" bestFit="1" customWidth="1"/>
  </cols>
  <sheetData>
    <row r="1" spans="1:10" ht="21.75" x14ac:dyDescent="0.2">
      <c r="A1" s="52" t="s">
        <v>54</v>
      </c>
      <c r="B1" s="51" t="s">
        <v>41</v>
      </c>
      <c r="C1" s="48" t="s">
        <v>85</v>
      </c>
      <c r="D1" s="49" t="s">
        <v>42</v>
      </c>
      <c r="E1" s="49" t="s">
        <v>44</v>
      </c>
      <c r="F1" s="49" t="s">
        <v>43</v>
      </c>
      <c r="G1" s="49" t="s">
        <v>86</v>
      </c>
      <c r="H1" s="49" t="s">
        <v>87</v>
      </c>
      <c r="I1" s="49" t="s">
        <v>88</v>
      </c>
      <c r="J1" s="49" t="s">
        <v>89</v>
      </c>
    </row>
    <row r="2" spans="1:10" x14ac:dyDescent="0.2">
      <c r="B2" s="50">
        <v>43925</v>
      </c>
      <c r="C2" s="1">
        <v>2</v>
      </c>
      <c r="D2" t="s">
        <v>49</v>
      </c>
      <c r="E2" t="s">
        <v>32</v>
      </c>
      <c r="F2" s="36" t="s">
        <v>96</v>
      </c>
      <c r="G2" t="s">
        <v>110</v>
      </c>
      <c r="I2">
        <v>1702</v>
      </c>
      <c r="J2">
        <v>17</v>
      </c>
    </row>
    <row r="3" spans="1:10" x14ac:dyDescent="0.2">
      <c r="B3" s="50">
        <v>43925</v>
      </c>
      <c r="C3" s="1">
        <v>2</v>
      </c>
      <c r="D3" t="s">
        <v>49</v>
      </c>
      <c r="E3" t="s">
        <v>32</v>
      </c>
      <c r="F3" s="36" t="s">
        <v>100</v>
      </c>
      <c r="G3" t="s">
        <v>110</v>
      </c>
      <c r="I3">
        <v>1702</v>
      </c>
      <c r="J3">
        <v>17</v>
      </c>
    </row>
    <row r="4" spans="1:10" x14ac:dyDescent="0.2">
      <c r="B4" s="50">
        <v>43939</v>
      </c>
      <c r="C4" s="1">
        <v>2</v>
      </c>
      <c r="D4" t="s">
        <v>19</v>
      </c>
      <c r="E4" t="s">
        <v>16</v>
      </c>
      <c r="F4" s="36" t="s">
        <v>93</v>
      </c>
      <c r="G4" t="s">
        <v>119</v>
      </c>
      <c r="I4">
        <v>2104</v>
      </c>
      <c r="J4">
        <v>21</v>
      </c>
    </row>
    <row r="5" spans="1:10" x14ac:dyDescent="0.2">
      <c r="B5" s="50">
        <v>43939</v>
      </c>
      <c r="C5" s="1">
        <v>2</v>
      </c>
      <c r="D5" t="s">
        <v>19</v>
      </c>
      <c r="E5" t="s">
        <v>16</v>
      </c>
      <c r="F5" s="36" t="s">
        <v>105</v>
      </c>
      <c r="G5" t="s">
        <v>119</v>
      </c>
      <c r="I5">
        <v>2104</v>
      </c>
      <c r="J5">
        <v>21</v>
      </c>
    </row>
    <row r="6" spans="1:10" x14ac:dyDescent="0.2">
      <c r="B6" s="50">
        <v>43939</v>
      </c>
      <c r="C6" s="1">
        <v>2</v>
      </c>
      <c r="D6" t="s">
        <v>81</v>
      </c>
      <c r="E6" t="s">
        <v>63</v>
      </c>
      <c r="F6" s="36" t="s">
        <v>101</v>
      </c>
      <c r="G6" t="s">
        <v>128</v>
      </c>
      <c r="I6">
        <v>2301</v>
      </c>
      <c r="J6">
        <v>23</v>
      </c>
    </row>
    <row r="7" spans="1:10" x14ac:dyDescent="0.2">
      <c r="B7" s="50">
        <v>43939</v>
      </c>
      <c r="C7" s="1">
        <v>2</v>
      </c>
      <c r="D7" t="s">
        <v>50</v>
      </c>
      <c r="E7" t="s">
        <v>32</v>
      </c>
      <c r="F7" s="36" t="s">
        <v>100</v>
      </c>
      <c r="G7" t="s">
        <v>111</v>
      </c>
      <c r="I7">
        <v>1701</v>
      </c>
      <c r="J7">
        <v>17</v>
      </c>
    </row>
    <row r="8" spans="1:10" x14ac:dyDescent="0.2">
      <c r="B8" s="50">
        <v>43939</v>
      </c>
      <c r="C8" s="1">
        <v>2</v>
      </c>
      <c r="D8" t="s">
        <v>59</v>
      </c>
      <c r="E8" t="s">
        <v>13</v>
      </c>
      <c r="F8" s="36" t="s">
        <v>104</v>
      </c>
      <c r="G8" t="s">
        <v>129</v>
      </c>
      <c r="I8">
        <v>1301</v>
      </c>
      <c r="J8">
        <v>13</v>
      </c>
    </row>
    <row r="9" spans="1:10" x14ac:dyDescent="0.2">
      <c r="B9" s="50">
        <v>43946</v>
      </c>
      <c r="C9" s="1">
        <v>2</v>
      </c>
      <c r="D9" t="s">
        <v>17</v>
      </c>
      <c r="E9" t="s">
        <v>52</v>
      </c>
      <c r="F9" s="36" t="s">
        <v>93</v>
      </c>
      <c r="G9" t="s">
        <v>120</v>
      </c>
      <c r="I9">
        <v>2101</v>
      </c>
      <c r="J9">
        <v>21</v>
      </c>
    </row>
    <row r="10" spans="1:10" x14ac:dyDescent="0.2">
      <c r="B10" s="50">
        <v>43946</v>
      </c>
      <c r="C10" s="1">
        <v>2</v>
      </c>
      <c r="D10" t="s">
        <v>17</v>
      </c>
      <c r="E10" t="s">
        <v>52</v>
      </c>
      <c r="F10" s="36" t="s">
        <v>97</v>
      </c>
      <c r="G10" t="s">
        <v>120</v>
      </c>
      <c r="I10">
        <v>2101</v>
      </c>
      <c r="J10">
        <v>21</v>
      </c>
    </row>
    <row r="11" spans="1:10" x14ac:dyDescent="0.2">
      <c r="B11" s="50">
        <v>43946</v>
      </c>
      <c r="C11" s="1">
        <v>2</v>
      </c>
      <c r="D11" t="s">
        <v>17</v>
      </c>
      <c r="E11" t="s">
        <v>52</v>
      </c>
      <c r="F11" s="36" t="s">
        <v>101</v>
      </c>
      <c r="G11" t="s">
        <v>120</v>
      </c>
      <c r="I11">
        <v>2101</v>
      </c>
      <c r="J11">
        <v>21</v>
      </c>
    </row>
    <row r="12" spans="1:10" x14ac:dyDescent="0.2">
      <c r="B12" s="50">
        <v>43946</v>
      </c>
      <c r="C12" s="1">
        <v>2</v>
      </c>
      <c r="D12" t="s">
        <v>64</v>
      </c>
      <c r="E12" t="s">
        <v>32</v>
      </c>
      <c r="F12" s="36" t="s">
        <v>96</v>
      </c>
      <c r="G12" t="s">
        <v>110</v>
      </c>
      <c r="I12">
        <v>1702</v>
      </c>
      <c r="J12">
        <v>17</v>
      </c>
    </row>
    <row r="13" spans="1:10" x14ac:dyDescent="0.2">
      <c r="B13" s="50">
        <v>43946</v>
      </c>
      <c r="C13" s="1">
        <v>2</v>
      </c>
      <c r="D13" t="s">
        <v>83</v>
      </c>
      <c r="E13" t="s">
        <v>12</v>
      </c>
      <c r="F13" s="36" t="s">
        <v>104</v>
      </c>
      <c r="G13" t="s">
        <v>130</v>
      </c>
      <c r="I13">
        <v>1606</v>
      </c>
      <c r="J13">
        <v>16</v>
      </c>
    </row>
    <row r="14" spans="1:10" x14ac:dyDescent="0.2">
      <c r="A14" s="47"/>
      <c r="B14" s="53">
        <v>43952</v>
      </c>
      <c r="C14" s="54">
        <v>3</v>
      </c>
      <c r="D14" s="47" t="s">
        <v>56</v>
      </c>
      <c r="E14" s="47" t="s">
        <v>2</v>
      </c>
      <c r="F14" s="47" t="s">
        <v>91</v>
      </c>
      <c r="G14" s="47" t="s">
        <v>113</v>
      </c>
      <c r="H14" s="47"/>
      <c r="I14" s="47">
        <v>2109</v>
      </c>
      <c r="J14" s="47">
        <v>21</v>
      </c>
    </row>
    <row r="15" spans="1:10" x14ac:dyDescent="0.2">
      <c r="A15" s="47"/>
      <c r="B15" s="53">
        <v>43959</v>
      </c>
      <c r="C15" s="54">
        <v>3</v>
      </c>
      <c r="D15" s="47" t="s">
        <v>38</v>
      </c>
      <c r="E15" s="47" t="s">
        <v>2</v>
      </c>
      <c r="F15" s="47" t="s">
        <v>94</v>
      </c>
      <c r="G15" s="47" t="s">
        <v>113</v>
      </c>
      <c r="H15" s="47"/>
      <c r="I15" s="47">
        <v>2109</v>
      </c>
      <c r="J15" s="47">
        <v>21</v>
      </c>
    </row>
    <row r="16" spans="1:10" x14ac:dyDescent="0.2">
      <c r="A16" s="47"/>
      <c r="B16" s="53">
        <v>43959</v>
      </c>
      <c r="C16" s="54">
        <v>3</v>
      </c>
      <c r="D16" s="47" t="s">
        <v>38</v>
      </c>
      <c r="E16" s="47" t="s">
        <v>2</v>
      </c>
      <c r="F16" s="47" t="s">
        <v>91</v>
      </c>
      <c r="G16" s="47" t="s">
        <v>113</v>
      </c>
      <c r="H16" s="47"/>
      <c r="I16" s="47">
        <v>2109</v>
      </c>
      <c r="J16" s="47">
        <v>21</v>
      </c>
    </row>
    <row r="17" spans="1:10" x14ac:dyDescent="0.2">
      <c r="A17" s="47"/>
      <c r="B17" s="53">
        <v>43959</v>
      </c>
      <c r="C17" s="54">
        <v>3</v>
      </c>
      <c r="D17" s="47" t="s">
        <v>38</v>
      </c>
      <c r="E17" s="47" t="s">
        <v>2</v>
      </c>
      <c r="F17" s="47" t="s">
        <v>103</v>
      </c>
      <c r="G17" s="47" t="s">
        <v>113</v>
      </c>
      <c r="H17" s="47"/>
      <c r="I17" s="47">
        <v>2109</v>
      </c>
      <c r="J17" s="47">
        <v>21</v>
      </c>
    </row>
    <row r="18" spans="1:10" x14ac:dyDescent="0.2">
      <c r="A18" s="47"/>
      <c r="B18" s="53">
        <v>43967</v>
      </c>
      <c r="C18" s="54">
        <v>2</v>
      </c>
      <c r="D18" s="47" t="s">
        <v>33</v>
      </c>
      <c r="E18" s="47" t="s">
        <v>7</v>
      </c>
      <c r="F18" s="47" t="s">
        <v>99</v>
      </c>
      <c r="G18" s="47" t="s">
        <v>122</v>
      </c>
      <c r="H18" s="47"/>
      <c r="I18" s="47">
        <v>2001</v>
      </c>
      <c r="J18" s="47">
        <v>20</v>
      </c>
    </row>
    <row r="19" spans="1:10" x14ac:dyDescent="0.2">
      <c r="A19" s="47"/>
      <c r="B19" s="53">
        <v>43967</v>
      </c>
      <c r="C19" s="54">
        <v>2</v>
      </c>
      <c r="D19" s="47" t="s">
        <v>33</v>
      </c>
      <c r="E19" s="47" t="s">
        <v>7</v>
      </c>
      <c r="F19" s="47" t="s">
        <v>103</v>
      </c>
      <c r="G19" s="47" t="s">
        <v>122</v>
      </c>
      <c r="H19" s="47"/>
      <c r="I19" s="47">
        <v>2001</v>
      </c>
      <c r="J19" s="47">
        <v>20</v>
      </c>
    </row>
    <row r="20" spans="1:10" x14ac:dyDescent="0.2">
      <c r="B20" s="50">
        <v>43967</v>
      </c>
      <c r="C20" s="1">
        <v>2</v>
      </c>
      <c r="D20" t="s">
        <v>22</v>
      </c>
      <c r="E20" t="s">
        <v>4</v>
      </c>
      <c r="F20" s="36" t="s">
        <v>92</v>
      </c>
      <c r="G20" t="s">
        <v>117</v>
      </c>
      <c r="I20">
        <v>1504</v>
      </c>
      <c r="J20">
        <v>15</v>
      </c>
    </row>
    <row r="21" spans="1:10" x14ac:dyDescent="0.2">
      <c r="A21" s="47"/>
      <c r="B21" s="53">
        <v>43974</v>
      </c>
      <c r="C21" s="54">
        <v>2</v>
      </c>
      <c r="D21" s="47" t="s">
        <v>27</v>
      </c>
      <c r="E21" s="47" t="s">
        <v>2</v>
      </c>
      <c r="F21" s="47" t="s">
        <v>95</v>
      </c>
      <c r="G21" s="47" t="s">
        <v>113</v>
      </c>
      <c r="H21" s="47"/>
      <c r="I21" s="47">
        <v>2109</v>
      </c>
      <c r="J21" s="47">
        <v>21</v>
      </c>
    </row>
    <row r="22" spans="1:10" x14ac:dyDescent="0.2">
      <c r="A22" s="47"/>
      <c r="B22" s="53">
        <v>43974</v>
      </c>
      <c r="C22" s="54">
        <v>2</v>
      </c>
      <c r="D22" s="47" t="s">
        <v>27</v>
      </c>
      <c r="E22" s="47" t="s">
        <v>2</v>
      </c>
      <c r="F22" s="47" t="s">
        <v>99</v>
      </c>
      <c r="G22" s="47" t="s">
        <v>113</v>
      </c>
      <c r="H22" s="47"/>
      <c r="I22" s="47">
        <v>2109</v>
      </c>
      <c r="J22" s="47">
        <v>21</v>
      </c>
    </row>
    <row r="23" spans="1:10" x14ac:dyDescent="0.2">
      <c r="A23" s="47"/>
      <c r="B23" s="53">
        <v>43981</v>
      </c>
      <c r="C23" s="54">
        <v>2</v>
      </c>
      <c r="D23" s="47" t="s">
        <v>57</v>
      </c>
      <c r="E23" s="47" t="s">
        <v>45</v>
      </c>
      <c r="F23" s="47" t="s">
        <v>91</v>
      </c>
      <c r="G23" s="47" t="s">
        <v>114</v>
      </c>
      <c r="H23" s="47"/>
      <c r="I23" s="47">
        <v>1607</v>
      </c>
      <c r="J23" s="47">
        <v>16</v>
      </c>
    </row>
    <row r="24" spans="1:10" x14ac:dyDescent="0.2">
      <c r="A24" s="47"/>
      <c r="B24" s="53">
        <v>43981</v>
      </c>
      <c r="C24" s="54">
        <v>2</v>
      </c>
      <c r="D24" s="47" t="s">
        <v>57</v>
      </c>
      <c r="E24" s="47" t="s">
        <v>45</v>
      </c>
      <c r="F24" s="47" t="s">
        <v>95</v>
      </c>
      <c r="G24" s="47" t="s">
        <v>114</v>
      </c>
      <c r="H24" s="47"/>
      <c r="I24" s="47">
        <v>1607</v>
      </c>
      <c r="J24" s="47">
        <v>16</v>
      </c>
    </row>
    <row r="25" spans="1:10" x14ac:dyDescent="0.2">
      <c r="A25" s="47"/>
      <c r="B25" s="53">
        <v>43988</v>
      </c>
      <c r="C25" s="54">
        <v>2</v>
      </c>
      <c r="D25" s="47" t="s">
        <v>5</v>
      </c>
      <c r="E25" s="47" t="s">
        <v>53</v>
      </c>
      <c r="F25" s="47" t="s">
        <v>91</v>
      </c>
      <c r="G25" s="47" t="s">
        <v>115</v>
      </c>
      <c r="H25" s="47"/>
      <c r="I25" s="47">
        <v>1305</v>
      </c>
      <c r="J25" s="47">
        <v>13</v>
      </c>
    </row>
    <row r="26" spans="1:10" x14ac:dyDescent="0.2">
      <c r="A26" s="47"/>
      <c r="B26" s="53">
        <v>43988</v>
      </c>
      <c r="C26" s="54">
        <v>2</v>
      </c>
      <c r="D26" s="47" t="s">
        <v>5</v>
      </c>
      <c r="E26" s="47" t="s">
        <v>53</v>
      </c>
      <c r="F26" s="47" t="s">
        <v>99</v>
      </c>
      <c r="G26" s="47" t="s">
        <v>115</v>
      </c>
      <c r="H26" s="47"/>
      <c r="I26" s="47">
        <v>1305</v>
      </c>
      <c r="J26" s="47">
        <v>13</v>
      </c>
    </row>
    <row r="27" spans="1:10" x14ac:dyDescent="0.2">
      <c r="A27" s="47"/>
      <c r="B27" s="53">
        <v>43988</v>
      </c>
      <c r="C27" s="54">
        <v>2</v>
      </c>
      <c r="D27" s="47" t="s">
        <v>5</v>
      </c>
      <c r="E27" s="47" t="s">
        <v>53</v>
      </c>
      <c r="F27" s="47" t="s">
        <v>103</v>
      </c>
      <c r="G27" s="47" t="s">
        <v>115</v>
      </c>
      <c r="H27" s="47"/>
      <c r="I27" s="47">
        <v>1305</v>
      </c>
      <c r="J27" s="47">
        <v>13</v>
      </c>
    </row>
    <row r="28" spans="1:10" x14ac:dyDescent="0.2">
      <c r="B28" s="50">
        <v>43995</v>
      </c>
      <c r="C28" s="1">
        <v>2</v>
      </c>
      <c r="D28" t="s">
        <v>55</v>
      </c>
      <c r="E28" t="s">
        <v>13</v>
      </c>
      <c r="F28" s="36" t="s">
        <v>104</v>
      </c>
      <c r="G28" t="s">
        <v>129</v>
      </c>
      <c r="I28">
        <v>1301</v>
      </c>
      <c r="J28">
        <v>13</v>
      </c>
    </row>
    <row r="29" spans="1:10" x14ac:dyDescent="0.2">
      <c r="A29" s="47"/>
      <c r="B29" s="53">
        <v>44002</v>
      </c>
      <c r="C29" s="54">
        <v>2</v>
      </c>
      <c r="D29" s="47" t="s">
        <v>15</v>
      </c>
      <c r="E29" s="47" t="s">
        <v>52</v>
      </c>
      <c r="F29" s="47" t="s">
        <v>95</v>
      </c>
      <c r="G29" s="47" t="s">
        <v>120</v>
      </c>
      <c r="H29" s="47"/>
      <c r="I29" s="47">
        <v>2101</v>
      </c>
      <c r="J29" s="47">
        <v>21</v>
      </c>
    </row>
    <row r="30" spans="1:10" x14ac:dyDescent="0.2">
      <c r="B30" s="50">
        <v>44002</v>
      </c>
      <c r="C30" s="1">
        <v>2</v>
      </c>
      <c r="D30" t="s">
        <v>15</v>
      </c>
      <c r="E30" t="s">
        <v>52</v>
      </c>
      <c r="F30" s="36" t="s">
        <v>105</v>
      </c>
      <c r="G30" t="s">
        <v>120</v>
      </c>
      <c r="I30">
        <v>2101</v>
      </c>
      <c r="J30">
        <v>21</v>
      </c>
    </row>
    <row r="31" spans="1:10" x14ac:dyDescent="0.2">
      <c r="B31" s="50">
        <v>44008</v>
      </c>
      <c r="C31" s="1">
        <v>3</v>
      </c>
      <c r="D31" t="s">
        <v>80</v>
      </c>
      <c r="E31" t="s">
        <v>7</v>
      </c>
      <c r="F31" s="36" t="s">
        <v>62</v>
      </c>
      <c r="G31" t="s">
        <v>122</v>
      </c>
      <c r="H31" s="36" t="s">
        <v>106</v>
      </c>
      <c r="I31">
        <v>2001</v>
      </c>
      <c r="J31">
        <v>20</v>
      </c>
    </row>
    <row r="32" spans="1:10" x14ac:dyDescent="0.2">
      <c r="A32" s="47"/>
      <c r="B32" s="53">
        <v>44008</v>
      </c>
      <c r="C32" s="54">
        <v>3</v>
      </c>
      <c r="D32" s="47" t="s">
        <v>6</v>
      </c>
      <c r="E32" s="47" t="s">
        <v>7</v>
      </c>
      <c r="F32" s="47" t="s">
        <v>95</v>
      </c>
      <c r="G32" s="47" t="s">
        <v>122</v>
      </c>
      <c r="H32" s="47"/>
      <c r="I32" s="47">
        <v>2001</v>
      </c>
      <c r="J32" s="47">
        <v>20</v>
      </c>
    </row>
    <row r="33" spans="1:10" x14ac:dyDescent="0.2">
      <c r="A33" s="47"/>
      <c r="B33" s="53">
        <v>44008</v>
      </c>
      <c r="C33" s="54">
        <v>3</v>
      </c>
      <c r="D33" s="47" t="s">
        <v>6</v>
      </c>
      <c r="E33" s="47" t="s">
        <v>7</v>
      </c>
      <c r="F33" s="47" t="s">
        <v>103</v>
      </c>
      <c r="G33" s="47" t="s">
        <v>122</v>
      </c>
      <c r="H33" s="47"/>
      <c r="I33" s="47">
        <v>2001</v>
      </c>
      <c r="J33" s="47">
        <v>20</v>
      </c>
    </row>
    <row r="34" spans="1:10" x14ac:dyDescent="0.2">
      <c r="B34" s="50">
        <v>44016</v>
      </c>
      <c r="C34" s="1">
        <v>2</v>
      </c>
      <c r="D34" t="s">
        <v>60</v>
      </c>
      <c r="E34" t="s">
        <v>37</v>
      </c>
      <c r="F34" s="36" t="s">
        <v>97</v>
      </c>
      <c r="G34" t="s">
        <v>124</v>
      </c>
      <c r="I34">
        <v>2405</v>
      </c>
      <c r="J34">
        <v>24</v>
      </c>
    </row>
    <row r="35" spans="1:10" x14ac:dyDescent="0.2">
      <c r="B35" s="50">
        <v>44016</v>
      </c>
      <c r="C35" s="1">
        <v>2</v>
      </c>
      <c r="D35" t="s">
        <v>36</v>
      </c>
      <c r="E35" t="s">
        <v>4</v>
      </c>
      <c r="F35" s="36" t="s">
        <v>92</v>
      </c>
      <c r="G35" t="s">
        <v>109</v>
      </c>
      <c r="I35">
        <v>1508</v>
      </c>
      <c r="J35">
        <v>15</v>
      </c>
    </row>
    <row r="36" spans="1:10" x14ac:dyDescent="0.2">
      <c r="B36" s="50">
        <v>44016</v>
      </c>
      <c r="C36" s="1">
        <v>2</v>
      </c>
      <c r="D36" t="s">
        <v>36</v>
      </c>
      <c r="E36" t="s">
        <v>4</v>
      </c>
      <c r="F36" s="36" t="s">
        <v>100</v>
      </c>
      <c r="G36" t="s">
        <v>109</v>
      </c>
      <c r="I36">
        <v>1508</v>
      </c>
      <c r="J36">
        <v>15</v>
      </c>
    </row>
    <row r="37" spans="1:10" x14ac:dyDescent="0.2">
      <c r="A37" s="47"/>
      <c r="B37" s="53">
        <v>44023</v>
      </c>
      <c r="C37" s="54">
        <v>2</v>
      </c>
      <c r="D37" s="47" t="s">
        <v>39</v>
      </c>
      <c r="E37" s="47" t="s">
        <v>7</v>
      </c>
      <c r="F37" s="47" t="s">
        <v>99</v>
      </c>
      <c r="G37" s="47" t="s">
        <v>122</v>
      </c>
      <c r="H37" s="47"/>
      <c r="I37" s="47">
        <v>2001</v>
      </c>
      <c r="J37" s="47">
        <v>20</v>
      </c>
    </row>
    <row r="38" spans="1:10" x14ac:dyDescent="0.2">
      <c r="B38" s="50">
        <v>44030</v>
      </c>
      <c r="C38" s="1">
        <v>2</v>
      </c>
      <c r="D38" t="s">
        <v>47</v>
      </c>
      <c r="E38" t="s">
        <v>32</v>
      </c>
      <c r="F38" s="36" t="s">
        <v>96</v>
      </c>
      <c r="G38" t="s">
        <v>123</v>
      </c>
      <c r="I38">
        <v>1703</v>
      </c>
      <c r="J38">
        <v>17</v>
      </c>
    </row>
    <row r="39" spans="1:10" x14ac:dyDescent="0.2">
      <c r="B39" s="50">
        <v>44031</v>
      </c>
      <c r="C39" s="1">
        <v>1</v>
      </c>
      <c r="D39" t="s">
        <v>65</v>
      </c>
      <c r="E39" t="s">
        <v>52</v>
      </c>
      <c r="F39" s="36" t="s">
        <v>101</v>
      </c>
      <c r="G39" t="s">
        <v>108</v>
      </c>
      <c r="I39">
        <v>2103</v>
      </c>
      <c r="J39">
        <v>21</v>
      </c>
    </row>
    <row r="40" spans="1:10" x14ac:dyDescent="0.2">
      <c r="B40" s="50">
        <v>44037</v>
      </c>
      <c r="C40" s="1">
        <v>2</v>
      </c>
      <c r="D40" t="s">
        <v>14</v>
      </c>
      <c r="E40" t="s">
        <v>23</v>
      </c>
      <c r="F40" s="36" t="s">
        <v>93</v>
      </c>
      <c r="G40" t="s">
        <v>121</v>
      </c>
      <c r="I40">
        <v>2201</v>
      </c>
      <c r="J40">
        <v>22</v>
      </c>
    </row>
    <row r="41" spans="1:10" x14ac:dyDescent="0.2">
      <c r="B41" s="50">
        <v>44037</v>
      </c>
      <c r="C41" s="1">
        <v>2</v>
      </c>
      <c r="D41" t="s">
        <v>14</v>
      </c>
      <c r="E41" t="s">
        <v>23</v>
      </c>
      <c r="F41" s="36" t="s">
        <v>101</v>
      </c>
      <c r="G41" t="s">
        <v>121</v>
      </c>
      <c r="I41">
        <v>2201</v>
      </c>
      <c r="J41">
        <v>22</v>
      </c>
    </row>
    <row r="42" spans="1:10" x14ac:dyDescent="0.2">
      <c r="B42" s="50">
        <v>44037</v>
      </c>
      <c r="C42" s="1">
        <v>2</v>
      </c>
      <c r="D42" t="s">
        <v>14</v>
      </c>
      <c r="E42" t="s">
        <v>23</v>
      </c>
      <c r="F42" s="36" t="s">
        <v>105</v>
      </c>
      <c r="G42" t="s">
        <v>121</v>
      </c>
      <c r="I42">
        <v>2201</v>
      </c>
      <c r="J42">
        <v>22</v>
      </c>
    </row>
    <row r="43" spans="1:10" x14ac:dyDescent="0.2">
      <c r="B43" s="50">
        <v>44042</v>
      </c>
      <c r="C43" s="1">
        <v>3</v>
      </c>
      <c r="D43" t="s">
        <v>78</v>
      </c>
      <c r="E43" t="s">
        <v>46</v>
      </c>
      <c r="F43" s="36" t="s">
        <v>97</v>
      </c>
      <c r="G43" t="s">
        <v>125</v>
      </c>
      <c r="I43">
        <v>2405</v>
      </c>
      <c r="J43">
        <v>24</v>
      </c>
    </row>
    <row r="44" spans="1:10" x14ac:dyDescent="0.2">
      <c r="B44" s="50">
        <v>44042</v>
      </c>
      <c r="C44" s="1">
        <v>3</v>
      </c>
      <c r="D44" t="s">
        <v>78</v>
      </c>
      <c r="E44" t="s">
        <v>46</v>
      </c>
      <c r="F44" s="36" t="s">
        <v>105</v>
      </c>
      <c r="G44" t="s">
        <v>125</v>
      </c>
      <c r="I44">
        <v>2405</v>
      </c>
      <c r="J44">
        <v>24</v>
      </c>
    </row>
    <row r="45" spans="1:10" x14ac:dyDescent="0.2">
      <c r="B45" s="50">
        <v>44043</v>
      </c>
      <c r="C45" s="1">
        <v>2</v>
      </c>
      <c r="D45" t="s">
        <v>82</v>
      </c>
      <c r="E45" t="s">
        <v>32</v>
      </c>
      <c r="F45" s="36" t="s">
        <v>96</v>
      </c>
      <c r="G45" t="s">
        <v>123</v>
      </c>
      <c r="I45">
        <v>1703</v>
      </c>
      <c r="J45">
        <v>17</v>
      </c>
    </row>
    <row r="46" spans="1:10" x14ac:dyDescent="0.2">
      <c r="B46" s="50">
        <v>44051</v>
      </c>
      <c r="C46" s="1">
        <v>2</v>
      </c>
      <c r="D46" t="s">
        <v>28</v>
      </c>
      <c r="E46" t="s">
        <v>24</v>
      </c>
      <c r="F46" s="36" t="s">
        <v>97</v>
      </c>
      <c r="G46" t="s">
        <v>126</v>
      </c>
      <c r="I46">
        <v>2204</v>
      </c>
      <c r="J46">
        <v>22</v>
      </c>
    </row>
    <row r="47" spans="1:10" x14ac:dyDescent="0.2">
      <c r="B47" s="50">
        <v>44051</v>
      </c>
      <c r="C47" s="1">
        <v>2</v>
      </c>
      <c r="D47" t="s">
        <v>28</v>
      </c>
      <c r="E47" t="s">
        <v>24</v>
      </c>
      <c r="F47" s="36" t="s">
        <v>105</v>
      </c>
      <c r="G47" t="s">
        <v>126</v>
      </c>
      <c r="I47">
        <v>2204</v>
      </c>
      <c r="J47">
        <v>22</v>
      </c>
    </row>
    <row r="48" spans="1:10" x14ac:dyDescent="0.2">
      <c r="A48" s="55"/>
      <c r="B48" s="56">
        <v>44058</v>
      </c>
      <c r="C48" s="57">
        <v>2</v>
      </c>
      <c r="D48" s="55" t="s">
        <v>25</v>
      </c>
      <c r="E48" s="55" t="s">
        <v>26</v>
      </c>
      <c r="F48" s="55" t="s">
        <v>91</v>
      </c>
      <c r="G48" s="55" t="s">
        <v>116</v>
      </c>
      <c r="H48" s="55"/>
      <c r="I48" s="55">
        <v>7006</v>
      </c>
      <c r="J48" s="55">
        <v>70</v>
      </c>
    </row>
    <row r="49" spans="1:10" x14ac:dyDescent="0.2">
      <c r="A49" s="55"/>
      <c r="B49" s="56">
        <v>44058</v>
      </c>
      <c r="C49" s="57">
        <v>2</v>
      </c>
      <c r="D49" s="55" t="s">
        <v>25</v>
      </c>
      <c r="E49" s="55" t="s">
        <v>26</v>
      </c>
      <c r="F49" s="55" t="s">
        <v>95</v>
      </c>
      <c r="G49" s="55" t="s">
        <v>116</v>
      </c>
      <c r="H49" s="55"/>
      <c r="I49" s="55">
        <v>7006</v>
      </c>
      <c r="J49" s="55">
        <v>70</v>
      </c>
    </row>
    <row r="50" spans="1:10" x14ac:dyDescent="0.2">
      <c r="B50" s="50">
        <v>44065</v>
      </c>
      <c r="C50" s="1">
        <v>2</v>
      </c>
      <c r="D50" t="s">
        <v>34</v>
      </c>
      <c r="E50" t="s">
        <v>35</v>
      </c>
      <c r="F50" s="36" t="s">
        <v>92</v>
      </c>
      <c r="G50" t="s">
        <v>118</v>
      </c>
      <c r="I50">
        <v>1902</v>
      </c>
      <c r="J50">
        <v>19</v>
      </c>
    </row>
    <row r="51" spans="1:10" x14ac:dyDescent="0.2">
      <c r="A51" s="47"/>
      <c r="B51" s="53">
        <v>44065</v>
      </c>
      <c r="C51" s="54">
        <v>2</v>
      </c>
      <c r="D51" s="47" t="s">
        <v>58</v>
      </c>
      <c r="E51" s="47" t="s">
        <v>2</v>
      </c>
      <c r="F51" s="47" t="s">
        <v>99</v>
      </c>
      <c r="G51" s="47" t="s">
        <v>113</v>
      </c>
      <c r="H51" s="47"/>
      <c r="I51" s="47">
        <v>2109</v>
      </c>
      <c r="J51" s="47">
        <v>21</v>
      </c>
    </row>
    <row r="52" spans="1:10" x14ac:dyDescent="0.2">
      <c r="B52" s="58">
        <v>43699</v>
      </c>
      <c r="C52" s="59">
        <v>2</v>
      </c>
      <c r="D52" s="60" t="s">
        <v>134</v>
      </c>
      <c r="E52" s="60" t="s">
        <v>13</v>
      </c>
      <c r="F52" s="60" t="s">
        <v>103</v>
      </c>
      <c r="G52" s="60" t="s">
        <v>129</v>
      </c>
      <c r="H52" s="60"/>
      <c r="I52" s="60">
        <v>1301</v>
      </c>
      <c r="J52" s="60">
        <v>13</v>
      </c>
    </row>
    <row r="53" spans="1:10" x14ac:dyDescent="0.2">
      <c r="A53" s="47"/>
      <c r="B53" s="53">
        <v>44071</v>
      </c>
      <c r="C53" s="54">
        <v>3</v>
      </c>
      <c r="D53" s="47" t="s">
        <v>20</v>
      </c>
      <c r="E53" s="47" t="s">
        <v>53</v>
      </c>
      <c r="F53" s="47" t="s">
        <v>95</v>
      </c>
      <c r="G53" s="47" t="s">
        <v>115</v>
      </c>
      <c r="H53" s="47"/>
      <c r="I53" s="47">
        <v>1305</v>
      </c>
      <c r="J53" s="47">
        <v>13</v>
      </c>
    </row>
    <row r="54" spans="1:10" x14ac:dyDescent="0.2">
      <c r="A54" s="47"/>
      <c r="B54" s="56">
        <v>44071</v>
      </c>
      <c r="C54" s="57">
        <v>3</v>
      </c>
      <c r="D54" s="55" t="s">
        <v>20</v>
      </c>
      <c r="E54" s="55" t="s">
        <v>53</v>
      </c>
      <c r="F54" s="55" t="s">
        <v>103</v>
      </c>
      <c r="G54" s="55" t="s">
        <v>115</v>
      </c>
      <c r="H54" s="55"/>
      <c r="I54" s="55">
        <v>1305</v>
      </c>
      <c r="J54" s="55">
        <v>13</v>
      </c>
    </row>
    <row r="55" spans="1:10" x14ac:dyDescent="0.2">
      <c r="A55" s="47"/>
      <c r="B55" s="58">
        <v>43712</v>
      </c>
      <c r="C55" s="59">
        <v>3</v>
      </c>
      <c r="D55" s="60" t="s">
        <v>135</v>
      </c>
      <c r="E55" s="60" t="s">
        <v>133</v>
      </c>
      <c r="F55" s="60" t="s">
        <v>91</v>
      </c>
      <c r="G55" s="60" t="s">
        <v>116</v>
      </c>
      <c r="H55" s="60"/>
      <c r="I55" s="60">
        <v>7006</v>
      </c>
      <c r="J55" s="60">
        <v>70</v>
      </c>
    </row>
    <row r="56" spans="1:10" x14ac:dyDescent="0.2">
      <c r="A56" s="47"/>
      <c r="B56" s="58">
        <v>43712</v>
      </c>
      <c r="C56" s="59">
        <v>3</v>
      </c>
      <c r="D56" s="60" t="s">
        <v>135</v>
      </c>
      <c r="E56" s="60" t="s">
        <v>133</v>
      </c>
      <c r="F56" s="60" t="s">
        <v>95</v>
      </c>
      <c r="G56" s="60" t="s">
        <v>116</v>
      </c>
      <c r="H56" s="60"/>
      <c r="I56" s="60">
        <v>7006</v>
      </c>
      <c r="J56" s="60">
        <v>70</v>
      </c>
    </row>
    <row r="57" spans="1:10" x14ac:dyDescent="0.2">
      <c r="A57" s="47"/>
      <c r="B57" s="58">
        <v>43712</v>
      </c>
      <c r="C57" s="59">
        <v>3</v>
      </c>
      <c r="D57" s="60" t="s">
        <v>135</v>
      </c>
      <c r="E57" s="60" t="s">
        <v>133</v>
      </c>
      <c r="F57" s="60" t="s">
        <v>99</v>
      </c>
      <c r="G57" s="60" t="s">
        <v>116</v>
      </c>
      <c r="H57" s="60"/>
      <c r="I57" s="60">
        <v>7006</v>
      </c>
      <c r="J57" s="60">
        <v>70</v>
      </c>
    </row>
    <row r="58" spans="1:10" x14ac:dyDescent="0.2">
      <c r="B58" s="50">
        <v>44079</v>
      </c>
      <c r="C58" s="1">
        <v>2</v>
      </c>
      <c r="D58" t="s">
        <v>48</v>
      </c>
      <c r="E58" t="s">
        <v>32</v>
      </c>
      <c r="F58" s="36" t="s">
        <v>104</v>
      </c>
      <c r="G58" t="s">
        <v>110</v>
      </c>
      <c r="I58">
        <v>1702</v>
      </c>
      <c r="J58">
        <v>17</v>
      </c>
    </row>
    <row r="59" spans="1:10" x14ac:dyDescent="0.2">
      <c r="A59" s="47"/>
      <c r="B59" s="53">
        <v>44093</v>
      </c>
      <c r="C59" s="54">
        <v>2</v>
      </c>
      <c r="D59" s="47" t="s">
        <v>29</v>
      </c>
      <c r="E59" s="47" t="s">
        <v>4</v>
      </c>
      <c r="F59" s="47" t="s">
        <v>91</v>
      </c>
      <c r="G59" s="47" t="s">
        <v>117</v>
      </c>
      <c r="H59" s="47"/>
      <c r="I59" s="47">
        <v>1504</v>
      </c>
      <c r="J59" s="47">
        <v>15</v>
      </c>
    </row>
    <row r="60" spans="1:10" x14ac:dyDescent="0.2">
      <c r="A60" s="47"/>
      <c r="B60" s="56">
        <v>44093</v>
      </c>
      <c r="C60" s="57">
        <v>2</v>
      </c>
      <c r="D60" s="55" t="s">
        <v>29</v>
      </c>
      <c r="E60" s="55" t="s">
        <v>4</v>
      </c>
      <c r="F60" s="55" t="s">
        <v>99</v>
      </c>
      <c r="G60" s="55" t="s">
        <v>117</v>
      </c>
      <c r="H60" s="55"/>
      <c r="I60" s="55">
        <v>1504</v>
      </c>
      <c r="J60" s="55">
        <v>15</v>
      </c>
    </row>
    <row r="61" spans="1:10" x14ac:dyDescent="0.2">
      <c r="B61" s="50">
        <v>44093</v>
      </c>
      <c r="C61" s="1">
        <v>2</v>
      </c>
      <c r="D61" t="s">
        <v>29</v>
      </c>
      <c r="E61" t="s">
        <v>4</v>
      </c>
      <c r="F61" s="36" t="s">
        <v>104</v>
      </c>
      <c r="G61" t="s">
        <v>117</v>
      </c>
      <c r="I61">
        <v>1504</v>
      </c>
      <c r="J61">
        <v>15</v>
      </c>
    </row>
    <row r="62" spans="1:10" x14ac:dyDescent="0.2">
      <c r="A62" s="47"/>
      <c r="B62" s="53">
        <v>44100</v>
      </c>
      <c r="C62" s="54">
        <v>3</v>
      </c>
      <c r="D62" s="47" t="s">
        <v>1</v>
      </c>
      <c r="E62" s="47" t="s">
        <v>2</v>
      </c>
      <c r="F62" s="47" t="s">
        <v>90</v>
      </c>
      <c r="G62" s="47" t="s">
        <v>113</v>
      </c>
      <c r="H62" s="47"/>
      <c r="I62" s="47">
        <v>2109</v>
      </c>
      <c r="J62" s="47">
        <v>21</v>
      </c>
    </row>
    <row r="63" spans="1:10" x14ac:dyDescent="0.2">
      <c r="A63" s="47"/>
      <c r="B63" s="53">
        <v>44100</v>
      </c>
      <c r="C63" s="54">
        <v>3</v>
      </c>
      <c r="D63" s="47" t="s">
        <v>1</v>
      </c>
      <c r="E63" s="47" t="s">
        <v>2</v>
      </c>
      <c r="F63" s="47" t="s">
        <v>98</v>
      </c>
      <c r="G63" s="47" t="s">
        <v>113</v>
      </c>
      <c r="H63" s="47"/>
      <c r="I63" s="47">
        <v>2109</v>
      </c>
      <c r="J63" s="47">
        <v>21</v>
      </c>
    </row>
    <row r="64" spans="1:10" x14ac:dyDescent="0.2">
      <c r="A64" s="47"/>
      <c r="B64" s="53">
        <v>44100</v>
      </c>
      <c r="C64" s="54">
        <v>3</v>
      </c>
      <c r="D64" s="47" t="s">
        <v>1</v>
      </c>
      <c r="E64" s="47" t="s">
        <v>2</v>
      </c>
      <c r="F64" s="47" t="s">
        <v>102</v>
      </c>
      <c r="G64" s="47" t="s">
        <v>113</v>
      </c>
      <c r="H64" s="47"/>
      <c r="I64" s="47">
        <v>2109</v>
      </c>
      <c r="J64" s="47">
        <v>21</v>
      </c>
    </row>
    <row r="65" spans="2:10" x14ac:dyDescent="0.2">
      <c r="B65" s="50">
        <v>44107</v>
      </c>
      <c r="C65" s="1">
        <v>2</v>
      </c>
      <c r="D65" t="s">
        <v>40</v>
      </c>
      <c r="E65" t="s">
        <v>107</v>
      </c>
      <c r="F65" s="36" t="s">
        <v>97</v>
      </c>
      <c r="G65" t="s">
        <v>127</v>
      </c>
      <c r="I65">
        <v>2410</v>
      </c>
      <c r="J65">
        <v>24</v>
      </c>
    </row>
    <row r="66" spans="2:10" x14ac:dyDescent="0.2">
      <c r="B66" s="50">
        <v>44107</v>
      </c>
      <c r="C66" s="1">
        <v>2</v>
      </c>
      <c r="D66" t="s">
        <v>40</v>
      </c>
      <c r="E66" t="s">
        <v>107</v>
      </c>
      <c r="F66" s="36" t="s">
        <v>101</v>
      </c>
      <c r="G66" t="s">
        <v>127</v>
      </c>
      <c r="I66">
        <v>2410</v>
      </c>
      <c r="J66">
        <v>24</v>
      </c>
    </row>
    <row r="67" spans="2:10" x14ac:dyDescent="0.2">
      <c r="B67" s="50">
        <v>44107</v>
      </c>
      <c r="C67" s="1">
        <v>2</v>
      </c>
      <c r="D67" t="s">
        <v>40</v>
      </c>
      <c r="E67" t="s">
        <v>107</v>
      </c>
      <c r="F67" s="36" t="s">
        <v>105</v>
      </c>
      <c r="G67" t="s">
        <v>127</v>
      </c>
      <c r="I67">
        <v>2410</v>
      </c>
      <c r="J67">
        <v>24</v>
      </c>
    </row>
    <row r="68" spans="2:10" x14ac:dyDescent="0.2">
      <c r="B68" s="50">
        <v>44107</v>
      </c>
      <c r="C68" s="1">
        <v>2</v>
      </c>
      <c r="D68" t="s">
        <v>21</v>
      </c>
      <c r="E68" t="s">
        <v>52</v>
      </c>
      <c r="F68" s="36" t="s">
        <v>93</v>
      </c>
      <c r="G68" t="s">
        <v>120</v>
      </c>
      <c r="I68">
        <v>2101</v>
      </c>
      <c r="J68">
        <v>21</v>
      </c>
    </row>
    <row r="69" spans="2:10" x14ac:dyDescent="0.2">
      <c r="B69" s="50">
        <v>44107</v>
      </c>
      <c r="C69" s="1">
        <v>2</v>
      </c>
      <c r="D69" t="s">
        <v>66</v>
      </c>
      <c r="E69" t="s">
        <v>12</v>
      </c>
      <c r="F69" s="36" t="s">
        <v>104</v>
      </c>
      <c r="G69" t="s">
        <v>130</v>
      </c>
      <c r="I69">
        <v>1606</v>
      </c>
      <c r="J69">
        <v>16</v>
      </c>
    </row>
    <row r="70" spans="2:10" x14ac:dyDescent="0.2">
      <c r="B70" s="50">
        <v>44114</v>
      </c>
      <c r="C70" s="1">
        <v>2</v>
      </c>
      <c r="D70" t="s">
        <v>18</v>
      </c>
      <c r="E70" t="s">
        <v>51</v>
      </c>
      <c r="F70" s="36" t="s">
        <v>92</v>
      </c>
      <c r="G70" t="s">
        <v>112</v>
      </c>
      <c r="I70">
        <v>1101</v>
      </c>
      <c r="J70">
        <v>11</v>
      </c>
    </row>
    <row r="71" spans="2:10" x14ac:dyDescent="0.2">
      <c r="B71" s="50">
        <v>44116</v>
      </c>
      <c r="C71" s="1">
        <v>2</v>
      </c>
      <c r="D71" t="s">
        <v>18</v>
      </c>
      <c r="E71" t="s">
        <v>51</v>
      </c>
      <c r="F71" s="36" t="s">
        <v>96</v>
      </c>
      <c r="G71" t="s">
        <v>112</v>
      </c>
      <c r="I71">
        <v>1101</v>
      </c>
      <c r="J71">
        <v>11</v>
      </c>
    </row>
    <row r="72" spans="2:10" x14ac:dyDescent="0.2">
      <c r="B72" s="50">
        <v>44116</v>
      </c>
      <c r="C72" s="1">
        <v>2</v>
      </c>
      <c r="D72" t="s">
        <v>18</v>
      </c>
      <c r="E72" t="s">
        <v>51</v>
      </c>
      <c r="F72" s="36" t="s">
        <v>100</v>
      </c>
      <c r="G72" t="s">
        <v>112</v>
      </c>
      <c r="I72">
        <v>1101</v>
      </c>
      <c r="J72">
        <v>11</v>
      </c>
    </row>
    <row r="73" spans="2:10" x14ac:dyDescent="0.2">
      <c r="B73" s="50">
        <v>44149</v>
      </c>
      <c r="C73" s="1">
        <v>2</v>
      </c>
      <c r="D73" t="s">
        <v>61</v>
      </c>
      <c r="E73" t="s">
        <v>4</v>
      </c>
      <c r="F73" s="36" t="s">
        <v>62</v>
      </c>
      <c r="G73" t="s">
        <v>117</v>
      </c>
      <c r="H73" s="36" t="s">
        <v>106</v>
      </c>
      <c r="I73">
        <v>1504</v>
      </c>
      <c r="J73">
        <v>15</v>
      </c>
    </row>
  </sheetData>
  <autoFilter ref="A1:J73" xr:uid="{00000000-0009-0000-0000-000001000000}"/>
  <sortState xmlns:xlrd2="http://schemas.microsoft.com/office/spreadsheetml/2017/richdata2" ref="A2:I69">
    <sortCondition ref="B2:B69"/>
    <sortCondition ref="D2:D69"/>
  </sortState>
  <pageMargins left="0.7" right="0.7" top="0.78740157499999996" bottom="0.78740157499999996" header="0.3" footer="0.3"/>
  <pageSetup paperSize="9" orientation="portrait" r:id="rId1"/>
  <headerFooter>
    <oddFooter>&amp;C&amp;1#&amp;"Calibri"&amp;10&amp;K000000This item's classification is Internal. It was created by and is in property of the Home Credit Group. Do not distribute outside of the organization.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44863-D357-4869-BE03-DCE15AB0E63F}">
  <dimension ref="A1:A48"/>
  <sheetViews>
    <sheetView showGridLines="0" workbookViewId="0">
      <selection activeCell="D48" sqref="D48"/>
    </sheetView>
  </sheetViews>
  <sheetFormatPr defaultRowHeight="12.75" x14ac:dyDescent="0.2"/>
  <cols>
    <col min="1" max="1" width="101" bestFit="1" customWidth="1"/>
  </cols>
  <sheetData>
    <row r="1" spans="1:1" ht="20.25" x14ac:dyDescent="0.3">
      <c r="A1" s="65" t="s">
        <v>177</v>
      </c>
    </row>
    <row r="2" spans="1:1" ht="20.25" x14ac:dyDescent="0.3">
      <c r="A2" s="65"/>
    </row>
    <row r="3" spans="1:1" x14ac:dyDescent="0.2">
      <c r="A3" t="s">
        <v>1109</v>
      </c>
    </row>
    <row r="4" spans="1:1" x14ac:dyDescent="0.2">
      <c r="A4" t="s">
        <v>148</v>
      </c>
    </row>
    <row r="5" spans="1:1" x14ac:dyDescent="0.2">
      <c r="A5" t="s">
        <v>138</v>
      </c>
    </row>
    <row r="6" spans="1:1" x14ac:dyDescent="0.2">
      <c r="A6" t="s">
        <v>149</v>
      </c>
    </row>
    <row r="8" spans="1:1" x14ac:dyDescent="0.2">
      <c r="A8" t="s">
        <v>1110</v>
      </c>
    </row>
    <row r="9" spans="1:1" x14ac:dyDescent="0.2">
      <c r="A9" t="s">
        <v>140</v>
      </c>
    </row>
    <row r="10" spans="1:1" x14ac:dyDescent="0.2">
      <c r="A10" t="s">
        <v>141</v>
      </c>
    </row>
    <row r="11" spans="1:1" x14ac:dyDescent="0.2">
      <c r="A11" t="s">
        <v>1111</v>
      </c>
    </row>
    <row r="13" spans="1:1" x14ac:dyDescent="0.2">
      <c r="A13" t="s">
        <v>1112</v>
      </c>
    </row>
    <row r="14" spans="1:1" x14ac:dyDescent="0.2">
      <c r="A14" t="s">
        <v>150</v>
      </c>
    </row>
    <row r="15" spans="1:1" x14ac:dyDescent="0.2">
      <c r="A15" t="s">
        <v>151</v>
      </c>
    </row>
    <row r="16" spans="1:1" x14ac:dyDescent="0.2">
      <c r="A16" t="s">
        <v>1113</v>
      </c>
    </row>
    <row r="18" spans="1:1" x14ac:dyDescent="0.2">
      <c r="A18" t="s">
        <v>1114</v>
      </c>
    </row>
    <row r="19" spans="1:1" x14ac:dyDescent="0.2">
      <c r="A19" t="s">
        <v>142</v>
      </c>
    </row>
    <row r="20" spans="1:1" x14ac:dyDescent="0.2">
      <c r="A20" t="s">
        <v>143</v>
      </c>
    </row>
    <row r="21" spans="1:1" x14ac:dyDescent="0.2">
      <c r="A21" t="s">
        <v>144</v>
      </c>
    </row>
    <row r="23" spans="1:1" x14ac:dyDescent="0.2">
      <c r="A23" t="s">
        <v>1115</v>
      </c>
    </row>
    <row r="24" spans="1:1" x14ac:dyDescent="0.2">
      <c r="A24" t="s">
        <v>145</v>
      </c>
    </row>
    <row r="25" spans="1:1" x14ac:dyDescent="0.2">
      <c r="A25" t="s">
        <v>143</v>
      </c>
    </row>
    <row r="26" spans="1:1" x14ac:dyDescent="0.2">
      <c r="A26" t="s">
        <v>1116</v>
      </c>
    </row>
    <row r="28" spans="1:1" x14ac:dyDescent="0.2">
      <c r="A28" t="s">
        <v>1117</v>
      </c>
    </row>
    <row r="29" spans="1:1" x14ac:dyDescent="0.2">
      <c r="A29" t="s">
        <v>152</v>
      </c>
    </row>
    <row r="30" spans="1:1" x14ac:dyDescent="0.2">
      <c r="A30" t="s">
        <v>139</v>
      </c>
    </row>
    <row r="31" spans="1:1" x14ac:dyDescent="0.2">
      <c r="A31" t="s">
        <v>1118</v>
      </c>
    </row>
    <row r="33" spans="1:1" x14ac:dyDescent="0.2">
      <c r="A33" t="s">
        <v>1119</v>
      </c>
    </row>
    <row r="34" spans="1:1" x14ac:dyDescent="0.2">
      <c r="A34" t="s">
        <v>152</v>
      </c>
    </row>
    <row r="35" spans="1:1" x14ac:dyDescent="0.2">
      <c r="A35" t="s">
        <v>139</v>
      </c>
    </row>
    <row r="36" spans="1:1" x14ac:dyDescent="0.2">
      <c r="A36" t="s">
        <v>1120</v>
      </c>
    </row>
    <row r="38" spans="1:1" x14ac:dyDescent="0.2">
      <c r="A38" s="36" t="s">
        <v>178</v>
      </c>
    </row>
    <row r="39" spans="1:1" x14ac:dyDescent="0.2">
      <c r="A39" s="36" t="s">
        <v>1121</v>
      </c>
    </row>
    <row r="40" spans="1:1" x14ac:dyDescent="0.2">
      <c r="A40" t="s">
        <v>1122</v>
      </c>
    </row>
    <row r="41" spans="1:1" x14ac:dyDescent="0.2">
      <c r="A41" t="s">
        <v>168</v>
      </c>
    </row>
    <row r="42" spans="1:1" x14ac:dyDescent="0.2">
      <c r="A42" t="s">
        <v>169</v>
      </c>
    </row>
    <row r="43" spans="1:1" x14ac:dyDescent="0.2">
      <c r="A43" t="s">
        <v>170</v>
      </c>
    </row>
    <row r="44" spans="1:1" x14ac:dyDescent="0.2">
      <c r="A44" t="s">
        <v>171</v>
      </c>
    </row>
    <row r="45" spans="1:1" x14ac:dyDescent="0.2">
      <c r="A45" t="s">
        <v>172</v>
      </c>
    </row>
    <row r="46" spans="1:1" x14ac:dyDescent="0.2">
      <c r="A46" t="s">
        <v>173</v>
      </c>
    </row>
    <row r="47" spans="1:1" x14ac:dyDescent="0.2">
      <c r="A47" t="s">
        <v>174</v>
      </c>
    </row>
    <row r="48" spans="1:1" x14ac:dyDescent="0.2">
      <c r="A48" t="s">
        <v>175</v>
      </c>
    </row>
  </sheetData>
  <pageMargins left="0.7" right="0.7" top="0.78740157499999996" bottom="0.78740157499999996" header="0.3" footer="0.3"/>
  <pageSetup paperSize="9" orientation="portrait" horizontalDpi="300" verticalDpi="300" r:id="rId1"/>
  <headerFooter>
    <oddFooter>&amp;C&amp;1#&amp;"Calibri"&amp;10&amp;K000000This item's classification is Internal. It was created by and is in property of the Home Credit Group. Do not distribute outside of the organization.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C998D-EC59-4DE4-B826-13973683A86E}">
  <sheetPr>
    <outlinePr summaryBelow="0" summaryRight="0"/>
    <pageSetUpPr fitToPage="1"/>
  </sheetPr>
  <dimension ref="A1:AL36"/>
  <sheetViews>
    <sheetView showGridLine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M18" sqref="AM18"/>
    </sheetView>
  </sheetViews>
  <sheetFormatPr defaultColWidth="14.42578125" defaultRowHeight="15.75" customHeight="1" x14ac:dyDescent="0.2"/>
  <cols>
    <col min="1" max="1" width="7.42578125" style="81" customWidth="1"/>
    <col min="2" max="38" width="4.7109375" style="81" customWidth="1"/>
    <col min="39" max="16384" width="14.42578125" style="81"/>
  </cols>
  <sheetData>
    <row r="1" spans="1:38" x14ac:dyDescent="0.2">
      <c r="A1" s="76"/>
      <c r="B1" s="77"/>
      <c r="C1" s="77"/>
      <c r="D1" s="77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7"/>
      <c r="U1" s="77"/>
      <c r="V1" s="79"/>
      <c r="W1" s="79"/>
      <c r="X1" s="79"/>
      <c r="Y1" s="79"/>
      <c r="Z1" s="80"/>
      <c r="AA1" s="80"/>
      <c r="AB1" s="80"/>
      <c r="AC1" s="80"/>
      <c r="AD1" s="77"/>
      <c r="AE1" s="77"/>
      <c r="AF1" s="77"/>
      <c r="AG1" s="77"/>
      <c r="AH1" s="77"/>
      <c r="AI1" s="77"/>
      <c r="AJ1" s="77"/>
      <c r="AK1" s="77"/>
      <c r="AL1" s="77"/>
    </row>
    <row r="2" spans="1:38" ht="12.75" x14ac:dyDescent="0.2">
      <c r="A2" s="82"/>
      <c r="B2" s="83" t="s">
        <v>1060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5"/>
    </row>
    <row r="3" spans="1:38" ht="12.75" x14ac:dyDescent="0.2">
      <c r="A3" s="82"/>
      <c r="B3" s="76"/>
      <c r="C3" s="76"/>
      <c r="D3" s="7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76"/>
      <c r="U3" s="76"/>
      <c r="V3" s="86"/>
      <c r="W3" s="86"/>
      <c r="X3" s="86"/>
      <c r="Y3" s="86"/>
      <c r="Z3" s="86"/>
      <c r="AA3" s="86"/>
      <c r="AB3" s="86"/>
      <c r="AC3" s="86"/>
      <c r="AD3" s="87" t="s">
        <v>1061</v>
      </c>
      <c r="AE3" s="84"/>
      <c r="AF3" s="84"/>
      <c r="AG3" s="85"/>
      <c r="AH3" s="88">
        <v>44321</v>
      </c>
      <c r="AI3" s="84"/>
      <c r="AJ3" s="84"/>
      <c r="AK3" s="85"/>
      <c r="AL3" s="76"/>
    </row>
    <row r="4" spans="1:38" ht="11.25" customHeight="1" x14ac:dyDescent="0.2">
      <c r="A4" s="89"/>
      <c r="B4" s="90" t="s">
        <v>1062</v>
      </c>
      <c r="C4" s="90" t="s">
        <v>1063</v>
      </c>
      <c r="D4" s="90" t="s">
        <v>1064</v>
      </c>
      <c r="E4" s="90" t="s">
        <v>1065</v>
      </c>
      <c r="F4" s="91" t="s">
        <v>1066</v>
      </c>
      <c r="G4" s="91" t="s">
        <v>1067</v>
      </c>
      <c r="H4" s="91" t="s">
        <v>1068</v>
      </c>
      <c r="I4" s="91" t="s">
        <v>1062</v>
      </c>
      <c r="J4" s="91" t="s">
        <v>1063</v>
      </c>
      <c r="K4" s="91" t="s">
        <v>1064</v>
      </c>
      <c r="L4" s="91" t="s">
        <v>1065</v>
      </c>
      <c r="M4" s="91" t="s">
        <v>1066</v>
      </c>
      <c r="N4" s="91" t="s">
        <v>1067</v>
      </c>
      <c r="O4" s="91" t="s">
        <v>1068</v>
      </c>
      <c r="P4" s="91" t="s">
        <v>1062</v>
      </c>
      <c r="Q4" s="91" t="s">
        <v>1063</v>
      </c>
      <c r="R4" s="91" t="s">
        <v>1064</v>
      </c>
      <c r="S4" s="91" t="s">
        <v>1065</v>
      </c>
      <c r="T4" s="91" t="s">
        <v>1066</v>
      </c>
      <c r="U4" s="91" t="s">
        <v>1067</v>
      </c>
      <c r="V4" s="91" t="s">
        <v>1068</v>
      </c>
      <c r="W4" s="91" t="s">
        <v>1062</v>
      </c>
      <c r="X4" s="91" t="s">
        <v>1063</v>
      </c>
      <c r="Y4" s="91" t="s">
        <v>1064</v>
      </c>
      <c r="Z4" s="91" t="s">
        <v>1065</v>
      </c>
      <c r="AA4" s="91" t="s">
        <v>1066</v>
      </c>
      <c r="AB4" s="91" t="s">
        <v>1067</v>
      </c>
      <c r="AC4" s="91" t="s">
        <v>1068</v>
      </c>
      <c r="AD4" s="91" t="s">
        <v>1062</v>
      </c>
      <c r="AE4" s="91" t="s">
        <v>1063</v>
      </c>
      <c r="AF4" s="91" t="s">
        <v>1064</v>
      </c>
      <c r="AG4" s="91" t="s">
        <v>1065</v>
      </c>
      <c r="AH4" s="91" t="s">
        <v>1066</v>
      </c>
      <c r="AI4" s="91" t="s">
        <v>1067</v>
      </c>
      <c r="AJ4" s="91" t="s">
        <v>1068</v>
      </c>
      <c r="AK4" s="90" t="s">
        <v>1062</v>
      </c>
      <c r="AL4" s="90" t="s">
        <v>1063</v>
      </c>
    </row>
    <row r="5" spans="1:38" ht="13.5" customHeight="1" x14ac:dyDescent="0.2">
      <c r="A5" s="92" t="s">
        <v>1069</v>
      </c>
      <c r="B5" s="93"/>
      <c r="C5" s="94"/>
      <c r="D5" s="94"/>
      <c r="E5" s="95"/>
      <c r="F5" s="96">
        <v>1</v>
      </c>
      <c r="G5" s="97">
        <v>2</v>
      </c>
      <c r="H5" s="97">
        <v>3</v>
      </c>
      <c r="I5" s="96">
        <v>4</v>
      </c>
      <c r="J5" s="96">
        <v>5</v>
      </c>
      <c r="K5" s="96">
        <v>6</v>
      </c>
      <c r="L5" s="96">
        <v>7</v>
      </c>
      <c r="M5" s="96">
        <v>8</v>
      </c>
      <c r="N5" s="97">
        <v>9</v>
      </c>
      <c r="O5" s="97">
        <v>10</v>
      </c>
      <c r="P5" s="96">
        <v>11</v>
      </c>
      <c r="Q5" s="96">
        <v>12</v>
      </c>
      <c r="R5" s="96">
        <v>13</v>
      </c>
      <c r="S5" s="96">
        <v>14</v>
      </c>
      <c r="T5" s="96">
        <v>15</v>
      </c>
      <c r="U5" s="97">
        <v>16</v>
      </c>
      <c r="V5" s="97">
        <v>17</v>
      </c>
      <c r="W5" s="96">
        <v>18</v>
      </c>
      <c r="X5" s="96">
        <v>19</v>
      </c>
      <c r="Y5" s="96">
        <v>20</v>
      </c>
      <c r="Z5" s="96">
        <v>21</v>
      </c>
      <c r="AA5" s="96">
        <v>22</v>
      </c>
      <c r="AB5" s="97">
        <v>23</v>
      </c>
      <c r="AC5" s="97">
        <v>24</v>
      </c>
      <c r="AD5" s="96">
        <v>25</v>
      </c>
      <c r="AE5" s="96">
        <v>26</v>
      </c>
      <c r="AF5" s="96">
        <v>27</v>
      </c>
      <c r="AG5" s="96">
        <v>28</v>
      </c>
      <c r="AH5" s="96">
        <v>29</v>
      </c>
      <c r="AI5" s="97">
        <v>30</v>
      </c>
      <c r="AJ5" s="97">
        <v>31</v>
      </c>
      <c r="AK5" s="98"/>
      <c r="AL5" s="93"/>
    </row>
    <row r="6" spans="1:38" ht="13.5" customHeight="1" x14ac:dyDescent="0.2">
      <c r="A6" s="99"/>
      <c r="B6" s="100"/>
      <c r="C6" s="100"/>
      <c r="D6" s="101"/>
      <c r="E6" s="102"/>
      <c r="F6" s="103"/>
      <c r="G6" s="104"/>
      <c r="H6" s="104"/>
      <c r="I6" s="103"/>
      <c r="J6" s="103"/>
      <c r="K6" s="103"/>
      <c r="L6" s="103"/>
      <c r="M6" s="103"/>
      <c r="N6" s="104"/>
      <c r="O6" s="104"/>
      <c r="P6" s="103"/>
      <c r="Q6" s="103"/>
      <c r="R6" s="103"/>
      <c r="S6" s="105"/>
      <c r="T6" s="105"/>
      <c r="U6" s="106"/>
      <c r="V6" s="106"/>
      <c r="W6" s="103"/>
      <c r="X6" s="103"/>
      <c r="Y6" s="103"/>
      <c r="Z6" s="103"/>
      <c r="AA6" s="107"/>
      <c r="AB6" s="108"/>
      <c r="AC6" s="108"/>
      <c r="AD6" s="103"/>
      <c r="AE6" s="103"/>
      <c r="AF6" s="103"/>
      <c r="AG6" s="103"/>
      <c r="AH6" s="103"/>
      <c r="AI6" s="104"/>
      <c r="AJ6" s="104"/>
      <c r="AK6" s="98"/>
      <c r="AL6" s="93"/>
    </row>
    <row r="7" spans="1:38" ht="13.5" customHeight="1" x14ac:dyDescent="0.2">
      <c r="A7" s="92" t="s">
        <v>1070</v>
      </c>
      <c r="B7" s="109">
        <v>1</v>
      </c>
      <c r="C7" s="96">
        <v>2</v>
      </c>
      <c r="D7" s="96">
        <v>3</v>
      </c>
      <c r="E7" s="96">
        <v>4</v>
      </c>
      <c r="F7" s="96">
        <v>5</v>
      </c>
      <c r="G7" s="97">
        <v>6</v>
      </c>
      <c r="H7" s="97">
        <v>7</v>
      </c>
      <c r="I7" s="96">
        <v>8</v>
      </c>
      <c r="J7" s="96">
        <v>9</v>
      </c>
      <c r="K7" s="96">
        <v>10</v>
      </c>
      <c r="L7" s="96">
        <v>11</v>
      </c>
      <c r="M7" s="96">
        <v>12</v>
      </c>
      <c r="N7" s="97">
        <v>13</v>
      </c>
      <c r="O7" s="97">
        <v>14</v>
      </c>
      <c r="P7" s="96">
        <v>15</v>
      </c>
      <c r="Q7" s="96">
        <v>16</v>
      </c>
      <c r="R7" s="96">
        <v>17</v>
      </c>
      <c r="S7" s="96">
        <v>18</v>
      </c>
      <c r="T7" s="96">
        <v>19</v>
      </c>
      <c r="U7" s="97">
        <v>20</v>
      </c>
      <c r="V7" s="97">
        <v>21</v>
      </c>
      <c r="W7" s="96">
        <v>22</v>
      </c>
      <c r="X7" s="96">
        <v>23</v>
      </c>
      <c r="Y7" s="96">
        <v>24</v>
      </c>
      <c r="Z7" s="96">
        <v>25</v>
      </c>
      <c r="AA7" s="96">
        <v>26</v>
      </c>
      <c r="AB7" s="97">
        <v>27</v>
      </c>
      <c r="AC7" s="97">
        <v>28</v>
      </c>
      <c r="AD7" s="110"/>
      <c r="AE7" s="111"/>
      <c r="AF7" s="111"/>
      <c r="AG7" s="111"/>
      <c r="AH7" s="111"/>
      <c r="AI7" s="111"/>
      <c r="AJ7" s="112"/>
      <c r="AK7" s="93"/>
      <c r="AL7" s="93"/>
    </row>
    <row r="8" spans="1:38" ht="13.5" customHeight="1" x14ac:dyDescent="0.2">
      <c r="A8" s="99"/>
      <c r="B8" s="113"/>
      <c r="C8" s="103"/>
      <c r="D8" s="103"/>
      <c r="E8" s="103"/>
      <c r="F8" s="107"/>
      <c r="G8" s="108"/>
      <c r="H8" s="108"/>
      <c r="I8" s="103"/>
      <c r="J8" s="103"/>
      <c r="K8" s="103"/>
      <c r="L8" s="103"/>
      <c r="M8" s="103"/>
      <c r="N8" s="104"/>
      <c r="O8" s="104"/>
      <c r="P8" s="114"/>
      <c r="Q8" s="114"/>
      <c r="R8" s="103"/>
      <c r="S8" s="103"/>
      <c r="T8" s="103"/>
      <c r="U8" s="104"/>
      <c r="V8" s="104"/>
      <c r="W8" s="103"/>
      <c r="X8" s="103"/>
      <c r="Y8" s="103"/>
      <c r="Z8" s="103"/>
      <c r="AA8" s="103"/>
      <c r="AB8" s="104"/>
      <c r="AC8" s="104"/>
      <c r="AD8" s="115"/>
      <c r="AE8" s="101"/>
      <c r="AF8" s="101"/>
      <c r="AG8" s="94"/>
      <c r="AH8" s="94"/>
      <c r="AI8" s="94"/>
      <c r="AJ8" s="93"/>
      <c r="AK8" s="93"/>
      <c r="AL8" s="93"/>
    </row>
    <row r="9" spans="1:38" ht="13.5" customHeight="1" x14ac:dyDescent="0.2">
      <c r="A9" s="92" t="s">
        <v>1071</v>
      </c>
      <c r="B9" s="109">
        <v>1</v>
      </c>
      <c r="C9" s="96">
        <v>2</v>
      </c>
      <c r="D9" s="96">
        <v>3</v>
      </c>
      <c r="E9" s="96">
        <v>4</v>
      </c>
      <c r="F9" s="96">
        <v>5</v>
      </c>
      <c r="G9" s="97">
        <v>6</v>
      </c>
      <c r="H9" s="97">
        <v>7</v>
      </c>
      <c r="I9" s="96">
        <v>8</v>
      </c>
      <c r="J9" s="96">
        <v>9</v>
      </c>
      <c r="K9" s="96">
        <v>10</v>
      </c>
      <c r="L9" s="96">
        <v>11</v>
      </c>
      <c r="M9" s="96">
        <v>12</v>
      </c>
      <c r="N9" s="97">
        <v>13</v>
      </c>
      <c r="O9" s="97">
        <v>14</v>
      </c>
      <c r="P9" s="96">
        <v>15</v>
      </c>
      <c r="Q9" s="96">
        <v>16</v>
      </c>
      <c r="R9" s="96">
        <v>17</v>
      </c>
      <c r="S9" s="96">
        <v>18</v>
      </c>
      <c r="T9" s="96">
        <v>19</v>
      </c>
      <c r="U9" s="97">
        <v>20</v>
      </c>
      <c r="V9" s="97">
        <v>21</v>
      </c>
      <c r="W9" s="96">
        <v>22</v>
      </c>
      <c r="X9" s="96">
        <v>23</v>
      </c>
      <c r="Y9" s="96">
        <v>24</v>
      </c>
      <c r="Z9" s="96">
        <v>25</v>
      </c>
      <c r="AA9" s="96">
        <v>26</v>
      </c>
      <c r="AB9" s="97">
        <v>27</v>
      </c>
      <c r="AC9" s="97">
        <v>28</v>
      </c>
      <c r="AD9" s="96">
        <v>29</v>
      </c>
      <c r="AE9" s="96">
        <v>30</v>
      </c>
      <c r="AF9" s="96">
        <v>31</v>
      </c>
      <c r="AG9" s="116"/>
      <c r="AH9" s="94"/>
      <c r="AI9" s="94"/>
      <c r="AJ9" s="94"/>
      <c r="AK9" s="94"/>
      <c r="AL9" s="94"/>
    </row>
    <row r="10" spans="1:38" ht="13.5" customHeight="1" x14ac:dyDescent="0.2">
      <c r="A10" s="99"/>
      <c r="B10" s="113"/>
      <c r="C10" s="117"/>
      <c r="D10" s="117"/>
      <c r="E10" s="117"/>
      <c r="F10" s="117"/>
      <c r="G10" s="104"/>
      <c r="H10" s="104"/>
      <c r="I10" s="103"/>
      <c r="J10" s="103"/>
      <c r="K10" s="103"/>
      <c r="L10" s="103"/>
      <c r="M10" s="103"/>
      <c r="N10" s="104"/>
      <c r="O10" s="104"/>
      <c r="P10" s="103"/>
      <c r="Q10" s="103"/>
      <c r="R10" s="103"/>
      <c r="S10" s="103"/>
      <c r="T10" s="103"/>
      <c r="U10" s="104"/>
      <c r="V10" s="104"/>
      <c r="W10" s="103"/>
      <c r="X10" s="103"/>
      <c r="Y10" s="103"/>
      <c r="Z10" s="103"/>
      <c r="AA10" s="103"/>
      <c r="AB10" s="104"/>
      <c r="AC10" s="104"/>
      <c r="AD10" s="103"/>
      <c r="AE10" s="103"/>
      <c r="AF10" s="103"/>
      <c r="AG10" s="118"/>
      <c r="AH10" s="101"/>
      <c r="AI10" s="94"/>
      <c r="AJ10" s="94"/>
      <c r="AK10" s="94"/>
      <c r="AL10" s="94"/>
    </row>
    <row r="11" spans="1:38" ht="13.5" customHeight="1" x14ac:dyDescent="0.2">
      <c r="A11" s="92" t="s">
        <v>1072</v>
      </c>
      <c r="B11" s="111"/>
      <c r="C11" s="111"/>
      <c r="D11" s="119"/>
      <c r="E11" s="96">
        <v>1</v>
      </c>
      <c r="F11" s="96">
        <v>2</v>
      </c>
      <c r="G11" s="97">
        <v>3</v>
      </c>
      <c r="H11" s="97">
        <v>4</v>
      </c>
      <c r="I11" s="96">
        <v>5</v>
      </c>
      <c r="J11" s="96">
        <v>6</v>
      </c>
      <c r="K11" s="96">
        <v>7</v>
      </c>
      <c r="L11" s="96">
        <v>8</v>
      </c>
      <c r="M11" s="96">
        <v>9</v>
      </c>
      <c r="N11" s="97">
        <v>10</v>
      </c>
      <c r="O11" s="97">
        <v>11</v>
      </c>
      <c r="P11" s="96">
        <v>12</v>
      </c>
      <c r="Q11" s="96">
        <v>13</v>
      </c>
      <c r="R11" s="96">
        <v>14</v>
      </c>
      <c r="S11" s="96">
        <v>15</v>
      </c>
      <c r="T11" s="96">
        <v>16</v>
      </c>
      <c r="U11" s="97">
        <v>17</v>
      </c>
      <c r="V11" s="97">
        <v>18</v>
      </c>
      <c r="W11" s="96">
        <v>19</v>
      </c>
      <c r="X11" s="96">
        <v>20</v>
      </c>
      <c r="Y11" s="96">
        <v>21</v>
      </c>
      <c r="Z11" s="96">
        <v>22</v>
      </c>
      <c r="AA11" s="96">
        <v>23</v>
      </c>
      <c r="AB11" s="97">
        <v>24</v>
      </c>
      <c r="AC11" s="97">
        <v>25</v>
      </c>
      <c r="AD11" s="96">
        <v>26</v>
      </c>
      <c r="AE11" s="96">
        <v>27</v>
      </c>
      <c r="AF11" s="96">
        <v>28</v>
      </c>
      <c r="AG11" s="96">
        <v>29</v>
      </c>
      <c r="AH11" s="96">
        <v>30</v>
      </c>
      <c r="AI11" s="115"/>
      <c r="AJ11" s="100"/>
      <c r="AK11" s="93"/>
      <c r="AL11" s="93"/>
    </row>
    <row r="12" spans="1:38" ht="13.5" customHeight="1" x14ac:dyDescent="0.2">
      <c r="A12" s="99"/>
      <c r="B12" s="93"/>
      <c r="C12" s="93"/>
      <c r="D12" s="95"/>
      <c r="E12" s="103"/>
      <c r="F12" s="105"/>
      <c r="G12" s="106"/>
      <c r="H12" s="106"/>
      <c r="I12" s="105"/>
      <c r="J12" s="105"/>
      <c r="K12" s="105"/>
      <c r="L12" s="105"/>
      <c r="M12" s="103"/>
      <c r="N12" s="104"/>
      <c r="O12" s="104"/>
      <c r="P12" s="96"/>
      <c r="Q12" s="96"/>
      <c r="R12" s="96"/>
      <c r="S12" s="96"/>
      <c r="T12" s="96"/>
      <c r="U12" s="97"/>
      <c r="V12" s="97"/>
      <c r="W12" s="103"/>
      <c r="X12" s="103"/>
      <c r="Y12" s="103"/>
      <c r="Z12" s="120"/>
      <c r="AA12" s="103"/>
      <c r="AB12" s="104"/>
      <c r="AC12" s="104"/>
      <c r="AD12" s="103"/>
      <c r="AE12" s="103"/>
      <c r="AF12" s="103"/>
      <c r="AG12" s="103"/>
      <c r="AH12" s="121"/>
      <c r="AI12" s="122"/>
      <c r="AJ12" s="100"/>
      <c r="AK12" s="115"/>
      <c r="AL12" s="93"/>
    </row>
    <row r="13" spans="1:38" ht="18" customHeight="1" x14ac:dyDescent="0.2">
      <c r="A13" s="92" t="s">
        <v>1073</v>
      </c>
      <c r="B13" s="93"/>
      <c r="C13" s="93"/>
      <c r="D13" s="94"/>
      <c r="E13" s="111"/>
      <c r="F13" s="123"/>
      <c r="G13" s="124">
        <v>1</v>
      </c>
      <c r="H13" s="124">
        <v>2</v>
      </c>
      <c r="I13" s="96">
        <v>3</v>
      </c>
      <c r="J13" s="96">
        <v>4</v>
      </c>
      <c r="K13" s="96">
        <v>5</v>
      </c>
      <c r="L13" s="96">
        <v>6</v>
      </c>
      <c r="M13" s="96">
        <v>7</v>
      </c>
      <c r="N13" s="124">
        <v>8</v>
      </c>
      <c r="O13" s="124">
        <v>9</v>
      </c>
      <c r="P13" s="96">
        <v>10</v>
      </c>
      <c r="Q13" s="96">
        <v>11</v>
      </c>
      <c r="R13" s="96">
        <v>12</v>
      </c>
      <c r="S13" s="96">
        <v>13</v>
      </c>
      <c r="T13" s="96">
        <v>14</v>
      </c>
      <c r="U13" s="97">
        <v>15</v>
      </c>
      <c r="V13" s="97">
        <v>16</v>
      </c>
      <c r="W13" s="96">
        <v>17</v>
      </c>
      <c r="X13" s="96">
        <v>18</v>
      </c>
      <c r="Y13" s="96">
        <v>19</v>
      </c>
      <c r="Z13" s="96">
        <v>20</v>
      </c>
      <c r="AA13" s="96">
        <v>21</v>
      </c>
      <c r="AB13" s="97">
        <v>22</v>
      </c>
      <c r="AC13" s="97">
        <v>23</v>
      </c>
      <c r="AD13" s="96">
        <v>24</v>
      </c>
      <c r="AE13" s="96">
        <v>25</v>
      </c>
      <c r="AF13" s="96">
        <v>26</v>
      </c>
      <c r="AG13" s="96">
        <v>27</v>
      </c>
      <c r="AH13" s="125">
        <v>28</v>
      </c>
      <c r="AI13" s="97">
        <v>29</v>
      </c>
      <c r="AJ13" s="97">
        <v>30</v>
      </c>
      <c r="AK13" s="96">
        <v>31</v>
      </c>
      <c r="AL13" s="98"/>
    </row>
    <row r="14" spans="1:38" ht="18" customHeight="1" x14ac:dyDescent="0.2">
      <c r="A14" s="126"/>
      <c r="B14" s="93"/>
      <c r="C14" s="100"/>
      <c r="D14" s="100"/>
      <c r="E14" s="102"/>
      <c r="F14" s="127"/>
      <c r="G14" s="128"/>
      <c r="H14" s="104"/>
      <c r="I14" s="129"/>
      <c r="J14" s="103"/>
      <c r="K14" s="103"/>
      <c r="L14" s="103"/>
      <c r="M14" s="121"/>
      <c r="N14" s="108"/>
      <c r="O14" s="108"/>
      <c r="P14" s="107"/>
      <c r="Q14" s="103"/>
      <c r="R14" s="103"/>
      <c r="S14" s="103"/>
      <c r="T14" s="103"/>
      <c r="U14" s="130" t="s">
        <v>1074</v>
      </c>
      <c r="V14" s="131"/>
      <c r="W14" s="131"/>
      <c r="X14" s="131"/>
      <c r="Y14" s="131"/>
      <c r="Z14" s="131"/>
      <c r="AA14" s="131"/>
      <c r="AB14" s="132"/>
      <c r="AC14" s="133"/>
      <c r="AD14" s="134"/>
      <c r="AE14" s="134"/>
      <c r="AF14" s="134"/>
      <c r="AG14" s="134"/>
      <c r="AH14" s="135"/>
      <c r="AI14" s="133"/>
      <c r="AJ14" s="104"/>
      <c r="AK14" s="103"/>
      <c r="AL14" s="98"/>
    </row>
    <row r="15" spans="1:38" ht="18" customHeight="1" x14ac:dyDescent="0.2">
      <c r="A15" s="126"/>
      <c r="B15" s="136"/>
      <c r="C15" s="100"/>
      <c r="D15" s="100"/>
      <c r="E15" s="101"/>
      <c r="F15" s="137"/>
      <c r="G15" s="128"/>
      <c r="H15" s="104"/>
      <c r="I15" s="129"/>
      <c r="J15" s="103"/>
      <c r="K15" s="103"/>
      <c r="L15" s="103"/>
      <c r="M15" s="121"/>
      <c r="N15" s="108"/>
      <c r="O15" s="108"/>
      <c r="P15" s="107"/>
      <c r="Q15" s="103"/>
      <c r="R15" s="103"/>
      <c r="S15" s="103"/>
      <c r="T15" s="103"/>
      <c r="U15" s="138"/>
      <c r="V15" s="138"/>
      <c r="W15" s="139"/>
      <c r="X15" s="139"/>
      <c r="Y15" s="139"/>
      <c r="Z15" s="139"/>
      <c r="AA15" s="139"/>
      <c r="AB15" s="138"/>
      <c r="AC15" s="133"/>
      <c r="AD15" s="134"/>
      <c r="AE15" s="134"/>
      <c r="AF15" s="134"/>
      <c r="AG15" s="134"/>
      <c r="AH15" s="140" t="s">
        <v>1075</v>
      </c>
      <c r="AI15" s="131"/>
      <c r="AJ15" s="132"/>
      <c r="AK15" s="141"/>
      <c r="AL15" s="98"/>
    </row>
    <row r="16" spans="1:38" ht="18" customHeight="1" x14ac:dyDescent="0.2">
      <c r="A16" s="92" t="s">
        <v>1076</v>
      </c>
      <c r="B16" s="95"/>
      <c r="C16" s="96">
        <v>1</v>
      </c>
      <c r="D16" s="96">
        <v>2</v>
      </c>
      <c r="E16" s="96">
        <v>3</v>
      </c>
      <c r="F16" s="96">
        <v>4</v>
      </c>
      <c r="G16" s="97">
        <v>5</v>
      </c>
      <c r="H16" s="97">
        <v>6</v>
      </c>
      <c r="I16" s="96">
        <v>7</v>
      </c>
      <c r="J16" s="96">
        <v>8</v>
      </c>
      <c r="K16" s="96">
        <v>9</v>
      </c>
      <c r="L16" s="96">
        <v>10</v>
      </c>
      <c r="M16" s="96">
        <v>11</v>
      </c>
      <c r="N16" s="97">
        <v>12</v>
      </c>
      <c r="O16" s="97">
        <v>13</v>
      </c>
      <c r="P16" s="96">
        <v>14</v>
      </c>
      <c r="Q16" s="96">
        <v>15</v>
      </c>
      <c r="R16" s="96">
        <v>16</v>
      </c>
      <c r="S16" s="96">
        <v>17</v>
      </c>
      <c r="T16" s="96">
        <v>18</v>
      </c>
      <c r="U16" s="97">
        <v>19</v>
      </c>
      <c r="V16" s="97">
        <v>20</v>
      </c>
      <c r="W16" s="96">
        <v>21</v>
      </c>
      <c r="X16" s="96">
        <v>22</v>
      </c>
      <c r="Y16" s="96">
        <v>23</v>
      </c>
      <c r="Z16" s="96">
        <v>24</v>
      </c>
      <c r="AA16" s="96">
        <v>25</v>
      </c>
      <c r="AB16" s="97">
        <v>26</v>
      </c>
      <c r="AC16" s="97">
        <v>27</v>
      </c>
      <c r="AD16" s="96">
        <v>28</v>
      </c>
      <c r="AE16" s="96">
        <v>29</v>
      </c>
      <c r="AF16" s="96">
        <v>30</v>
      </c>
      <c r="AG16" s="142"/>
      <c r="AH16" s="143"/>
      <c r="AI16" s="111"/>
      <c r="AJ16" s="111"/>
      <c r="AK16" s="112"/>
      <c r="AL16" s="93"/>
    </row>
    <row r="17" spans="1:38" ht="18" customHeight="1" x14ac:dyDescent="0.2">
      <c r="A17" s="126"/>
      <c r="B17" s="95"/>
      <c r="C17" s="103"/>
      <c r="D17" s="103"/>
      <c r="E17" s="107"/>
      <c r="F17" s="107"/>
      <c r="G17" s="108"/>
      <c r="H17" s="108"/>
      <c r="I17" s="103"/>
      <c r="J17" s="103"/>
      <c r="K17" s="144" t="s">
        <v>1077</v>
      </c>
      <c r="L17" s="131"/>
      <c r="M17" s="131"/>
      <c r="N17" s="131"/>
      <c r="O17" s="131"/>
      <c r="P17" s="131"/>
      <c r="Q17" s="131"/>
      <c r="R17" s="132"/>
      <c r="S17" s="107"/>
      <c r="T17" s="107"/>
      <c r="U17" s="108"/>
      <c r="V17" s="108"/>
      <c r="W17" s="145"/>
      <c r="X17" s="103"/>
      <c r="Y17" s="103"/>
      <c r="Z17" s="103"/>
      <c r="AA17" s="114"/>
      <c r="AB17" s="144" t="s">
        <v>1078</v>
      </c>
      <c r="AC17" s="131"/>
      <c r="AD17" s="131"/>
      <c r="AE17" s="131"/>
      <c r="AF17" s="131"/>
      <c r="AG17" s="131"/>
      <c r="AH17" s="131"/>
      <c r="AI17" s="146"/>
      <c r="AJ17" s="98"/>
      <c r="AK17" s="93"/>
      <c r="AL17" s="93"/>
    </row>
    <row r="18" spans="1:38" ht="18" customHeight="1" x14ac:dyDescent="0.2">
      <c r="A18" s="99"/>
      <c r="B18" s="102"/>
      <c r="C18" s="103"/>
      <c r="D18" s="103"/>
      <c r="E18" s="103"/>
      <c r="F18" s="103"/>
      <c r="G18" s="104"/>
      <c r="H18" s="104"/>
      <c r="I18" s="114"/>
      <c r="J18" s="114"/>
      <c r="K18" s="114"/>
      <c r="L18" s="114"/>
      <c r="M18" s="147" t="s">
        <v>1079</v>
      </c>
      <c r="N18" s="148"/>
      <c r="O18" s="148"/>
      <c r="P18" s="149"/>
      <c r="Q18" s="103"/>
      <c r="R18" s="103"/>
      <c r="S18" s="107"/>
      <c r="T18" s="107"/>
      <c r="U18" s="108"/>
      <c r="V18" s="108"/>
      <c r="W18" s="145"/>
      <c r="X18" s="103"/>
      <c r="Y18" s="103"/>
      <c r="Z18" s="103"/>
      <c r="AA18" s="150" t="s">
        <v>1080</v>
      </c>
      <c r="AB18" s="131"/>
      <c r="AC18" s="132"/>
      <c r="AD18" s="120"/>
      <c r="AE18" s="120"/>
      <c r="AF18" s="120"/>
      <c r="AG18" s="151"/>
      <c r="AH18" s="152"/>
      <c r="AI18" s="152"/>
      <c r="AJ18" s="98"/>
      <c r="AK18" s="93"/>
      <c r="AL18" s="93"/>
    </row>
    <row r="19" spans="1:38" ht="18" customHeight="1" x14ac:dyDescent="0.2">
      <c r="A19" s="92" t="s">
        <v>1081</v>
      </c>
      <c r="B19" s="101"/>
      <c r="C19" s="143"/>
      <c r="D19" s="123"/>
      <c r="E19" s="153">
        <v>1</v>
      </c>
      <c r="F19" s="153">
        <v>2</v>
      </c>
      <c r="G19" s="97">
        <v>3</v>
      </c>
      <c r="H19" s="97">
        <v>4</v>
      </c>
      <c r="I19" s="96">
        <v>5</v>
      </c>
      <c r="J19" s="96">
        <v>6</v>
      </c>
      <c r="K19" s="96">
        <v>7</v>
      </c>
      <c r="L19" s="96">
        <v>8</v>
      </c>
      <c r="M19" s="96">
        <v>9</v>
      </c>
      <c r="N19" s="97">
        <v>10</v>
      </c>
      <c r="O19" s="97">
        <v>11</v>
      </c>
      <c r="P19" s="96">
        <v>12</v>
      </c>
      <c r="Q19" s="96">
        <v>13</v>
      </c>
      <c r="R19" s="96">
        <v>14</v>
      </c>
      <c r="S19" s="96">
        <v>15</v>
      </c>
      <c r="T19" s="96">
        <v>16</v>
      </c>
      <c r="U19" s="97">
        <v>17</v>
      </c>
      <c r="V19" s="97">
        <v>18</v>
      </c>
      <c r="W19" s="96">
        <v>19</v>
      </c>
      <c r="X19" s="96">
        <v>20</v>
      </c>
      <c r="Y19" s="96">
        <v>21</v>
      </c>
      <c r="Z19" s="96">
        <v>22</v>
      </c>
      <c r="AA19" s="96">
        <v>23</v>
      </c>
      <c r="AB19" s="97">
        <v>24</v>
      </c>
      <c r="AC19" s="97">
        <v>25</v>
      </c>
      <c r="AD19" s="96">
        <v>26</v>
      </c>
      <c r="AE19" s="96">
        <v>27</v>
      </c>
      <c r="AF19" s="96">
        <v>28</v>
      </c>
      <c r="AG19" s="96">
        <v>29</v>
      </c>
      <c r="AH19" s="96">
        <v>30</v>
      </c>
      <c r="AI19" s="97">
        <v>31</v>
      </c>
      <c r="AJ19" s="98"/>
      <c r="AK19" s="93"/>
      <c r="AL19" s="93"/>
    </row>
    <row r="20" spans="1:38" ht="18" customHeight="1" x14ac:dyDescent="0.2">
      <c r="A20" s="126"/>
      <c r="B20" s="154"/>
      <c r="C20" s="155" t="s">
        <v>1078</v>
      </c>
      <c r="D20" s="131"/>
      <c r="E20" s="131"/>
      <c r="F20" s="131"/>
      <c r="G20" s="132"/>
      <c r="H20" s="104"/>
      <c r="I20" s="103"/>
      <c r="J20" s="103"/>
      <c r="K20" s="103"/>
      <c r="L20" s="103"/>
      <c r="M20" s="103"/>
      <c r="N20" s="104"/>
      <c r="O20" s="104"/>
      <c r="P20" s="96"/>
      <c r="Q20" s="103"/>
      <c r="R20" s="103"/>
      <c r="S20" s="103"/>
      <c r="T20" s="103"/>
      <c r="U20" s="104"/>
      <c r="V20" s="104"/>
      <c r="W20" s="103"/>
      <c r="X20" s="103"/>
      <c r="Y20" s="103"/>
      <c r="Z20" s="103"/>
      <c r="AA20" s="144" t="s">
        <v>1082</v>
      </c>
      <c r="AB20" s="131"/>
      <c r="AC20" s="131"/>
      <c r="AD20" s="131"/>
      <c r="AE20" s="131"/>
      <c r="AF20" s="131"/>
      <c r="AG20" s="131"/>
      <c r="AH20" s="132"/>
      <c r="AI20" s="104"/>
      <c r="AJ20" s="115"/>
      <c r="AK20" s="100"/>
      <c r="AL20" s="100"/>
    </row>
    <row r="21" spans="1:38" ht="18" customHeight="1" x14ac:dyDescent="0.2">
      <c r="A21" s="126"/>
      <c r="B21" s="118"/>
      <c r="C21" s="101"/>
      <c r="D21" s="102"/>
      <c r="E21" s="96"/>
      <c r="F21" s="156"/>
      <c r="G21" s="108"/>
      <c r="H21" s="108"/>
      <c r="I21" s="107"/>
      <c r="J21" s="107"/>
      <c r="K21" s="96"/>
      <c r="L21" s="157" t="s">
        <v>1083</v>
      </c>
      <c r="M21" s="131"/>
      <c r="N21" s="131"/>
      <c r="O21" s="132"/>
      <c r="P21" s="96"/>
      <c r="Q21" s="96"/>
      <c r="R21" s="96"/>
      <c r="S21" s="96"/>
      <c r="T21" s="96"/>
      <c r="U21" s="97"/>
      <c r="V21" s="97"/>
      <c r="W21" s="96"/>
      <c r="X21" s="96"/>
      <c r="Y21" s="96"/>
      <c r="Z21" s="96"/>
      <c r="AA21" s="158" t="s">
        <v>1084</v>
      </c>
      <c r="AB21" s="131"/>
      <c r="AC21" s="131"/>
      <c r="AD21" s="131"/>
      <c r="AE21" s="131"/>
      <c r="AF21" s="131"/>
      <c r="AG21" s="132"/>
      <c r="AH21" s="96"/>
      <c r="AI21" s="97"/>
      <c r="AJ21" s="115"/>
      <c r="AK21" s="100"/>
      <c r="AL21" s="100"/>
    </row>
    <row r="22" spans="1:38" ht="18" customHeight="1" x14ac:dyDescent="0.2">
      <c r="A22" s="99"/>
      <c r="B22" s="159"/>
      <c r="C22" s="93"/>
      <c r="D22" s="136"/>
      <c r="E22" s="114"/>
      <c r="F22" s="114"/>
      <c r="G22" s="160" t="s">
        <v>1085</v>
      </c>
      <c r="H22" s="131"/>
      <c r="I22" s="132"/>
      <c r="J22" s="103"/>
      <c r="K22" s="103"/>
      <c r="L22" s="103"/>
      <c r="M22" s="103"/>
      <c r="N22" s="104"/>
      <c r="O22" s="104"/>
      <c r="P22" s="96"/>
      <c r="Q22" s="103"/>
      <c r="R22" s="103"/>
      <c r="S22" s="103"/>
      <c r="T22" s="103"/>
      <c r="U22" s="104"/>
      <c r="V22" s="104"/>
      <c r="W22" s="103"/>
      <c r="X22" s="103"/>
      <c r="Y22" s="103"/>
      <c r="Z22" s="103"/>
      <c r="AA22" s="161"/>
      <c r="AB22" s="162"/>
      <c r="AC22" s="162"/>
      <c r="AD22" s="161"/>
      <c r="AE22" s="161"/>
      <c r="AF22" s="161"/>
      <c r="AG22" s="161"/>
      <c r="AH22" s="150" t="s">
        <v>1086</v>
      </c>
      <c r="AI22" s="131"/>
      <c r="AJ22" s="146"/>
      <c r="AK22" s="163"/>
      <c r="AL22" s="164"/>
    </row>
    <row r="23" spans="1:38" ht="18" customHeight="1" x14ac:dyDescent="0.2">
      <c r="A23" s="92" t="s">
        <v>1087</v>
      </c>
      <c r="B23" s="112"/>
      <c r="C23" s="112"/>
      <c r="D23" s="112"/>
      <c r="E23" s="111"/>
      <c r="F23" s="111"/>
      <c r="G23" s="123"/>
      <c r="H23" s="124">
        <v>1</v>
      </c>
      <c r="I23" s="96">
        <v>2</v>
      </c>
      <c r="J23" s="96">
        <v>3</v>
      </c>
      <c r="K23" s="96">
        <v>4</v>
      </c>
      <c r="L23" s="96">
        <v>5</v>
      </c>
      <c r="M23" s="96">
        <v>6</v>
      </c>
      <c r="N23" s="124">
        <v>7</v>
      </c>
      <c r="O23" s="124">
        <v>8</v>
      </c>
      <c r="P23" s="96">
        <v>9</v>
      </c>
      <c r="Q23" s="96">
        <v>10</v>
      </c>
      <c r="R23" s="96">
        <v>11</v>
      </c>
      <c r="S23" s="96">
        <v>12</v>
      </c>
      <c r="T23" s="96">
        <v>13</v>
      </c>
      <c r="U23" s="97">
        <v>14</v>
      </c>
      <c r="V23" s="97">
        <v>15</v>
      </c>
      <c r="W23" s="96">
        <v>16</v>
      </c>
      <c r="X23" s="96">
        <v>17</v>
      </c>
      <c r="Y23" s="96">
        <v>18</v>
      </c>
      <c r="Z23" s="96">
        <v>19</v>
      </c>
      <c r="AA23" s="96">
        <v>20</v>
      </c>
      <c r="AB23" s="97">
        <v>21</v>
      </c>
      <c r="AC23" s="97">
        <v>22</v>
      </c>
      <c r="AD23" s="96">
        <v>23</v>
      </c>
      <c r="AE23" s="96">
        <v>24</v>
      </c>
      <c r="AF23" s="96">
        <v>25</v>
      </c>
      <c r="AG23" s="96">
        <v>26</v>
      </c>
      <c r="AH23" s="96">
        <v>27</v>
      </c>
      <c r="AI23" s="97">
        <v>28</v>
      </c>
      <c r="AJ23" s="97">
        <v>29</v>
      </c>
      <c r="AK23" s="96">
        <v>30</v>
      </c>
      <c r="AL23" s="96">
        <v>31</v>
      </c>
    </row>
    <row r="24" spans="1:38" ht="18" customHeight="1" x14ac:dyDescent="0.2">
      <c r="A24" s="99"/>
      <c r="B24" s="93"/>
      <c r="C24" s="93"/>
      <c r="D24" s="100"/>
      <c r="E24" s="100"/>
      <c r="F24" s="165"/>
      <c r="G24" s="166" t="s">
        <v>1086</v>
      </c>
      <c r="H24" s="167"/>
      <c r="I24" s="103"/>
      <c r="J24" s="103"/>
      <c r="K24" s="103"/>
      <c r="L24" s="103"/>
      <c r="M24" s="121"/>
      <c r="N24" s="150" t="s">
        <v>1088</v>
      </c>
      <c r="O24" s="132"/>
      <c r="P24" s="168"/>
      <c r="Q24" s="103"/>
      <c r="R24" s="103"/>
      <c r="S24" s="103"/>
      <c r="T24" s="103"/>
      <c r="U24" s="104"/>
      <c r="V24" s="104"/>
      <c r="W24" s="103"/>
      <c r="X24" s="103"/>
      <c r="Y24" s="103"/>
      <c r="Z24" s="103"/>
      <c r="AA24" s="169" t="s">
        <v>1089</v>
      </c>
      <c r="AB24" s="131"/>
      <c r="AC24" s="132"/>
      <c r="AD24" s="103"/>
      <c r="AE24" s="103"/>
      <c r="AF24" s="103"/>
      <c r="AG24" s="103"/>
      <c r="AH24" s="103"/>
      <c r="AI24" s="104"/>
      <c r="AJ24" s="104"/>
      <c r="AK24" s="103"/>
      <c r="AL24" s="103"/>
    </row>
    <row r="25" spans="1:38" ht="18" customHeight="1" x14ac:dyDescent="0.2">
      <c r="A25" s="92" t="s">
        <v>1090</v>
      </c>
      <c r="B25" s="93"/>
      <c r="C25" s="95"/>
      <c r="D25" s="96">
        <v>1</v>
      </c>
      <c r="E25" s="96">
        <v>2</v>
      </c>
      <c r="F25" s="96">
        <v>3</v>
      </c>
      <c r="G25" s="97">
        <v>4</v>
      </c>
      <c r="H25" s="97">
        <v>5</v>
      </c>
      <c r="I25" s="96">
        <v>6</v>
      </c>
      <c r="J25" s="96">
        <v>7</v>
      </c>
      <c r="K25" s="96">
        <v>8</v>
      </c>
      <c r="L25" s="96">
        <v>9</v>
      </c>
      <c r="M25" s="96">
        <v>10</v>
      </c>
      <c r="N25" s="170">
        <v>11</v>
      </c>
      <c r="O25" s="170">
        <v>12</v>
      </c>
      <c r="P25" s="96">
        <v>13</v>
      </c>
      <c r="Q25" s="96">
        <v>14</v>
      </c>
      <c r="R25" s="96">
        <v>15</v>
      </c>
      <c r="S25" s="96">
        <v>16</v>
      </c>
      <c r="T25" s="96">
        <v>17</v>
      </c>
      <c r="U25" s="97">
        <v>18</v>
      </c>
      <c r="V25" s="97">
        <v>19</v>
      </c>
      <c r="W25" s="96">
        <v>20</v>
      </c>
      <c r="X25" s="96">
        <v>21</v>
      </c>
      <c r="Y25" s="96">
        <v>22</v>
      </c>
      <c r="Z25" s="96">
        <v>23</v>
      </c>
      <c r="AA25" s="96">
        <v>24</v>
      </c>
      <c r="AB25" s="97">
        <v>25</v>
      </c>
      <c r="AC25" s="97">
        <v>26</v>
      </c>
      <c r="AD25" s="96">
        <v>27</v>
      </c>
      <c r="AE25" s="96">
        <v>28</v>
      </c>
      <c r="AF25" s="96">
        <v>29</v>
      </c>
      <c r="AG25" s="96">
        <v>30</v>
      </c>
      <c r="AH25" s="171"/>
      <c r="AI25" s="111"/>
      <c r="AJ25" s="111"/>
      <c r="AK25" s="111"/>
      <c r="AL25" s="112"/>
    </row>
    <row r="26" spans="1:38" ht="18" customHeight="1" x14ac:dyDescent="0.2">
      <c r="A26" s="126"/>
      <c r="B26" s="93"/>
      <c r="C26" s="95"/>
      <c r="D26" s="103"/>
      <c r="E26" s="103"/>
      <c r="F26" s="169" t="s">
        <v>1091</v>
      </c>
      <c r="G26" s="131"/>
      <c r="H26" s="132"/>
      <c r="I26" s="103"/>
      <c r="J26" s="103"/>
      <c r="K26" s="103"/>
      <c r="L26" s="103"/>
      <c r="M26" s="169" t="s">
        <v>1092</v>
      </c>
      <c r="N26" s="131"/>
      <c r="O26" s="132"/>
      <c r="P26" s="103"/>
      <c r="Q26" s="103"/>
      <c r="R26" s="117"/>
      <c r="S26" s="103"/>
      <c r="T26" s="114"/>
      <c r="U26" s="104"/>
      <c r="V26" s="104"/>
      <c r="W26" s="114"/>
      <c r="X26" s="114"/>
      <c r="Y26" s="114"/>
      <c r="Z26" s="169" t="s">
        <v>1093</v>
      </c>
      <c r="AA26" s="131"/>
      <c r="AB26" s="131"/>
      <c r="AC26" s="132"/>
      <c r="AD26" s="103"/>
      <c r="AE26" s="103"/>
      <c r="AF26" s="103"/>
      <c r="AG26" s="103"/>
      <c r="AH26" s="115"/>
      <c r="AI26" s="100"/>
      <c r="AJ26" s="100"/>
      <c r="AK26" s="93"/>
      <c r="AL26" s="93"/>
    </row>
    <row r="27" spans="1:38" ht="18" customHeight="1" x14ac:dyDescent="0.2">
      <c r="A27" s="126"/>
      <c r="B27" s="93"/>
      <c r="C27" s="95"/>
      <c r="D27" s="103"/>
      <c r="E27" s="103"/>
      <c r="F27" s="172" t="s">
        <v>1094</v>
      </c>
      <c r="G27" s="173"/>
      <c r="H27" s="173"/>
      <c r="I27" s="103"/>
      <c r="J27" s="103"/>
      <c r="K27" s="103"/>
      <c r="L27" s="103"/>
      <c r="M27" s="174" t="s">
        <v>1095</v>
      </c>
      <c r="N27" s="131"/>
      <c r="O27" s="132"/>
      <c r="P27" s="175"/>
      <c r="Q27" s="103"/>
      <c r="R27" s="117"/>
      <c r="S27" s="103"/>
      <c r="T27" s="114"/>
      <c r="U27" s="104"/>
      <c r="V27" s="104"/>
      <c r="W27" s="114"/>
      <c r="X27" s="114"/>
      <c r="Y27" s="114"/>
      <c r="Z27" s="103"/>
      <c r="AA27" s="103"/>
      <c r="AB27" s="104"/>
      <c r="AC27" s="104"/>
      <c r="AD27" s="103"/>
      <c r="AE27" s="103"/>
      <c r="AF27" s="103"/>
      <c r="AG27" s="103"/>
      <c r="AH27" s="115"/>
      <c r="AI27" s="100"/>
      <c r="AJ27" s="100"/>
      <c r="AK27" s="98"/>
      <c r="AL27" s="93"/>
    </row>
    <row r="28" spans="1:38" ht="18" customHeight="1" x14ac:dyDescent="0.2">
      <c r="A28" s="92" t="s">
        <v>1096</v>
      </c>
      <c r="B28" s="93"/>
      <c r="C28" s="94"/>
      <c r="D28" s="111"/>
      <c r="E28" s="119"/>
      <c r="F28" s="96">
        <v>1</v>
      </c>
      <c r="G28" s="97">
        <v>2</v>
      </c>
      <c r="H28" s="97">
        <v>3</v>
      </c>
      <c r="I28" s="96">
        <v>4</v>
      </c>
      <c r="J28" s="96">
        <v>5</v>
      </c>
      <c r="K28" s="96">
        <v>6</v>
      </c>
      <c r="L28" s="96">
        <v>7</v>
      </c>
      <c r="M28" s="96">
        <v>8</v>
      </c>
      <c r="N28" s="97">
        <v>9</v>
      </c>
      <c r="O28" s="97">
        <v>10</v>
      </c>
      <c r="P28" s="96">
        <v>11</v>
      </c>
      <c r="Q28" s="96">
        <v>12</v>
      </c>
      <c r="R28" s="96">
        <v>13</v>
      </c>
      <c r="S28" s="96">
        <v>14</v>
      </c>
      <c r="T28" s="96">
        <v>15</v>
      </c>
      <c r="U28" s="97">
        <v>16</v>
      </c>
      <c r="V28" s="97">
        <v>17</v>
      </c>
      <c r="W28" s="96">
        <v>18</v>
      </c>
      <c r="X28" s="96">
        <v>19</v>
      </c>
      <c r="Y28" s="96">
        <v>20</v>
      </c>
      <c r="Z28" s="96">
        <v>21</v>
      </c>
      <c r="AA28" s="96">
        <v>22</v>
      </c>
      <c r="AB28" s="97">
        <v>23</v>
      </c>
      <c r="AC28" s="97">
        <v>24</v>
      </c>
      <c r="AD28" s="96">
        <v>25</v>
      </c>
      <c r="AE28" s="96">
        <v>26</v>
      </c>
      <c r="AF28" s="96">
        <v>27</v>
      </c>
      <c r="AG28" s="96">
        <v>28</v>
      </c>
      <c r="AH28" s="96">
        <v>29</v>
      </c>
      <c r="AI28" s="97">
        <v>30</v>
      </c>
      <c r="AJ28" s="97">
        <v>31</v>
      </c>
      <c r="AK28" s="98"/>
      <c r="AL28" s="93"/>
    </row>
    <row r="29" spans="1:38" ht="18" customHeight="1" x14ac:dyDescent="0.2">
      <c r="A29" s="126"/>
      <c r="B29" s="100"/>
      <c r="C29" s="100"/>
      <c r="D29" s="100"/>
      <c r="E29" s="102"/>
      <c r="F29" s="103"/>
      <c r="G29" s="104"/>
      <c r="H29" s="104"/>
      <c r="I29" s="103"/>
      <c r="J29" s="103"/>
      <c r="K29" s="103"/>
      <c r="L29" s="169" t="s">
        <v>1097</v>
      </c>
      <c r="M29" s="131"/>
      <c r="N29" s="131"/>
      <c r="O29" s="132"/>
      <c r="P29" s="103"/>
      <c r="Q29" s="103"/>
      <c r="R29" s="103"/>
      <c r="S29" s="169" t="s">
        <v>1098</v>
      </c>
      <c r="T29" s="131"/>
      <c r="U29" s="131"/>
      <c r="V29" s="132"/>
      <c r="W29" s="103"/>
      <c r="X29" s="103"/>
      <c r="Y29" s="103"/>
      <c r="Z29" s="169" t="s">
        <v>1099</v>
      </c>
      <c r="AA29" s="131"/>
      <c r="AB29" s="131"/>
      <c r="AC29" s="132"/>
      <c r="AD29" s="117"/>
      <c r="AE29" s="117"/>
      <c r="AF29" s="117"/>
      <c r="AG29" s="103"/>
      <c r="AH29" s="103"/>
      <c r="AI29" s="104"/>
      <c r="AJ29" s="104"/>
      <c r="AK29" s="98"/>
      <c r="AL29" s="93"/>
    </row>
    <row r="30" spans="1:38" ht="18" customHeight="1" x14ac:dyDescent="0.2">
      <c r="A30" s="99"/>
      <c r="B30" s="115"/>
      <c r="C30" s="100"/>
      <c r="D30" s="100"/>
      <c r="E30" s="102"/>
      <c r="F30" s="103"/>
      <c r="G30" s="104"/>
      <c r="H30" s="104"/>
      <c r="I30" s="103"/>
      <c r="J30" s="103"/>
      <c r="K30" s="103"/>
      <c r="L30" s="103"/>
      <c r="M30" s="103"/>
      <c r="N30" s="104"/>
      <c r="O30" s="104"/>
      <c r="P30" s="103"/>
      <c r="Q30" s="103"/>
      <c r="R30" s="103"/>
      <c r="S30" s="103"/>
      <c r="T30" s="103"/>
      <c r="U30" s="104"/>
      <c r="V30" s="104"/>
      <c r="W30" s="103"/>
      <c r="X30" s="103"/>
      <c r="Y30" s="103"/>
      <c r="Z30" s="117"/>
      <c r="AA30" s="160" t="s">
        <v>1100</v>
      </c>
      <c r="AB30" s="131"/>
      <c r="AC30" s="132"/>
      <c r="AD30" s="103"/>
      <c r="AE30" s="103"/>
      <c r="AF30" s="103"/>
      <c r="AG30" s="103"/>
      <c r="AH30" s="103"/>
      <c r="AI30" s="104"/>
      <c r="AJ30" s="104"/>
      <c r="AK30" s="98"/>
      <c r="AL30" s="93"/>
    </row>
    <row r="31" spans="1:38" ht="18" customHeight="1" x14ac:dyDescent="0.2">
      <c r="A31" s="92" t="s">
        <v>1101</v>
      </c>
      <c r="B31" s="109">
        <v>1</v>
      </c>
      <c r="C31" s="96">
        <v>2</v>
      </c>
      <c r="D31" s="96">
        <v>3</v>
      </c>
      <c r="E31" s="96">
        <v>4</v>
      </c>
      <c r="F31" s="96">
        <v>5</v>
      </c>
      <c r="G31" s="97">
        <v>6</v>
      </c>
      <c r="H31" s="97">
        <v>7</v>
      </c>
      <c r="I31" s="96">
        <v>8</v>
      </c>
      <c r="J31" s="96">
        <v>9</v>
      </c>
      <c r="K31" s="96">
        <v>10</v>
      </c>
      <c r="L31" s="96">
        <v>11</v>
      </c>
      <c r="M31" s="96">
        <v>12</v>
      </c>
      <c r="N31" s="97">
        <v>13</v>
      </c>
      <c r="O31" s="97">
        <v>14</v>
      </c>
      <c r="P31" s="96">
        <v>15</v>
      </c>
      <c r="Q31" s="96">
        <v>16</v>
      </c>
      <c r="R31" s="96">
        <v>17</v>
      </c>
      <c r="S31" s="96">
        <v>18</v>
      </c>
      <c r="T31" s="96">
        <v>19</v>
      </c>
      <c r="U31" s="97">
        <v>20</v>
      </c>
      <c r="V31" s="97">
        <v>21</v>
      </c>
      <c r="W31" s="96">
        <v>22</v>
      </c>
      <c r="X31" s="96">
        <v>23</v>
      </c>
      <c r="Y31" s="96">
        <v>24</v>
      </c>
      <c r="Z31" s="96">
        <v>25</v>
      </c>
      <c r="AA31" s="96">
        <v>26</v>
      </c>
      <c r="AB31" s="97">
        <v>27</v>
      </c>
      <c r="AC31" s="97">
        <v>28</v>
      </c>
      <c r="AD31" s="96">
        <v>29</v>
      </c>
      <c r="AE31" s="96">
        <v>30</v>
      </c>
      <c r="AF31" s="171"/>
      <c r="AG31" s="111"/>
      <c r="AH31" s="111"/>
      <c r="AI31" s="111"/>
      <c r="AJ31" s="111"/>
      <c r="AK31" s="94"/>
      <c r="AL31" s="93"/>
    </row>
    <row r="32" spans="1:38" ht="18" customHeight="1" x14ac:dyDescent="0.2">
      <c r="A32" s="99"/>
      <c r="B32" s="113"/>
      <c r="C32" s="103"/>
      <c r="D32" s="103"/>
      <c r="E32" s="160" t="s">
        <v>1102</v>
      </c>
      <c r="F32" s="131"/>
      <c r="G32" s="131"/>
      <c r="H32" s="132"/>
      <c r="I32" s="103"/>
      <c r="J32" s="103"/>
      <c r="K32" s="103"/>
      <c r="L32" s="103"/>
      <c r="M32" s="103"/>
      <c r="N32" s="104"/>
      <c r="O32" s="104"/>
      <c r="P32" s="103"/>
      <c r="Q32" s="103"/>
      <c r="R32" s="103"/>
      <c r="S32" s="103"/>
      <c r="T32" s="103"/>
      <c r="U32" s="104"/>
      <c r="V32" s="104"/>
      <c r="W32" s="103"/>
      <c r="X32" s="103"/>
      <c r="Y32" s="103"/>
      <c r="Z32" s="103"/>
      <c r="AA32" s="103"/>
      <c r="AB32" s="104"/>
      <c r="AC32" s="104"/>
      <c r="AD32" s="103"/>
      <c r="AE32" s="103"/>
      <c r="AF32" s="118"/>
      <c r="AG32" s="101"/>
      <c r="AH32" s="101"/>
      <c r="AI32" s="94"/>
      <c r="AJ32" s="94"/>
      <c r="AK32" s="94"/>
      <c r="AL32" s="93"/>
    </row>
    <row r="33" spans="1:38" ht="18" customHeight="1" x14ac:dyDescent="0.2">
      <c r="A33" s="92" t="s">
        <v>1103</v>
      </c>
      <c r="B33" s="112"/>
      <c r="C33" s="119"/>
      <c r="D33" s="96">
        <v>1</v>
      </c>
      <c r="E33" s="96">
        <v>2</v>
      </c>
      <c r="F33" s="96">
        <v>3</v>
      </c>
      <c r="G33" s="97">
        <v>4</v>
      </c>
      <c r="H33" s="97">
        <v>5</v>
      </c>
      <c r="I33" s="96">
        <v>6</v>
      </c>
      <c r="J33" s="96">
        <v>7</v>
      </c>
      <c r="K33" s="96">
        <v>8</v>
      </c>
      <c r="L33" s="96">
        <v>9</v>
      </c>
      <c r="M33" s="96">
        <v>10</v>
      </c>
      <c r="N33" s="97">
        <v>11</v>
      </c>
      <c r="O33" s="97">
        <v>12</v>
      </c>
      <c r="P33" s="96">
        <v>13</v>
      </c>
      <c r="Q33" s="96">
        <v>14</v>
      </c>
      <c r="R33" s="96">
        <v>15</v>
      </c>
      <c r="S33" s="96">
        <v>16</v>
      </c>
      <c r="T33" s="96">
        <v>17</v>
      </c>
      <c r="U33" s="97">
        <v>18</v>
      </c>
      <c r="V33" s="97">
        <v>19</v>
      </c>
      <c r="W33" s="96">
        <v>20</v>
      </c>
      <c r="X33" s="96">
        <v>21</v>
      </c>
      <c r="Y33" s="96">
        <v>22</v>
      </c>
      <c r="Z33" s="96">
        <v>23</v>
      </c>
      <c r="AA33" s="96">
        <v>24</v>
      </c>
      <c r="AB33" s="97">
        <v>25</v>
      </c>
      <c r="AC33" s="97">
        <v>26</v>
      </c>
      <c r="AD33" s="96">
        <v>27</v>
      </c>
      <c r="AE33" s="96">
        <v>28</v>
      </c>
      <c r="AF33" s="96">
        <v>29</v>
      </c>
      <c r="AG33" s="96">
        <v>30</v>
      </c>
      <c r="AH33" s="96">
        <v>31</v>
      </c>
      <c r="AI33" s="116"/>
      <c r="AJ33" s="94"/>
      <c r="AK33" s="94"/>
      <c r="AL33" s="94"/>
    </row>
    <row r="34" spans="1:38" ht="18" customHeight="1" x14ac:dyDescent="0.2">
      <c r="A34" s="99"/>
      <c r="B34" s="176"/>
      <c r="C34" s="95"/>
      <c r="D34" s="103"/>
      <c r="E34" s="103"/>
      <c r="F34" s="103"/>
      <c r="G34" s="104"/>
      <c r="H34" s="104"/>
      <c r="I34" s="103"/>
      <c r="J34" s="103"/>
      <c r="K34" s="103"/>
      <c r="L34" s="103"/>
      <c r="M34" s="103"/>
      <c r="N34" s="104"/>
      <c r="O34" s="104"/>
      <c r="P34" s="103"/>
      <c r="Q34" s="103"/>
      <c r="R34" s="103"/>
      <c r="S34" s="103"/>
      <c r="T34" s="103"/>
      <c r="U34" s="104"/>
      <c r="V34" s="104"/>
      <c r="W34" s="103"/>
      <c r="X34" s="103"/>
      <c r="Y34" s="103"/>
      <c r="Z34" s="103"/>
      <c r="AA34" s="103"/>
      <c r="AB34" s="104"/>
      <c r="AC34" s="104"/>
      <c r="AD34" s="103"/>
      <c r="AE34" s="169" t="s">
        <v>1104</v>
      </c>
      <c r="AF34" s="131"/>
      <c r="AG34" s="131"/>
      <c r="AH34" s="132"/>
      <c r="AI34" s="98"/>
      <c r="AJ34" s="93"/>
      <c r="AK34" s="93"/>
      <c r="AL34" s="93"/>
    </row>
    <row r="35" spans="1:38" ht="11.25" customHeight="1" x14ac:dyDescent="0.2">
      <c r="A35" s="177"/>
      <c r="B35" s="178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7"/>
      <c r="V35" s="177"/>
      <c r="W35" s="179"/>
      <c r="X35" s="179"/>
      <c r="Y35" s="179"/>
      <c r="Z35" s="179"/>
      <c r="AA35" s="180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</row>
    <row r="36" spans="1:38" ht="18" customHeight="1" x14ac:dyDescent="0.2">
      <c r="A36" s="182"/>
      <c r="B36" s="183" t="s">
        <v>1105</v>
      </c>
      <c r="C36" s="84"/>
      <c r="D36" s="84"/>
      <c r="E36" s="84"/>
      <c r="F36" s="85"/>
      <c r="G36" s="184"/>
      <c r="H36" s="184"/>
      <c r="I36" s="185" t="s">
        <v>1106</v>
      </c>
      <c r="J36" s="84"/>
      <c r="K36" s="84"/>
      <c r="L36" s="84"/>
      <c r="M36" s="85"/>
      <c r="N36" s="184"/>
      <c r="O36" s="184"/>
      <c r="P36" s="186" t="s">
        <v>1107</v>
      </c>
      <c r="Q36" s="84"/>
      <c r="R36" s="84"/>
      <c r="S36" s="84"/>
      <c r="T36" s="85"/>
      <c r="U36" s="187"/>
      <c r="V36" s="182"/>
      <c r="W36" s="188"/>
      <c r="X36" s="188"/>
      <c r="Y36" s="188"/>
      <c r="Z36" s="188"/>
      <c r="AA36" s="189"/>
      <c r="AB36" s="190" t="s">
        <v>1108</v>
      </c>
      <c r="AC36" s="84"/>
      <c r="AD36" s="84"/>
      <c r="AE36" s="84"/>
      <c r="AF36" s="84"/>
      <c r="AG36" s="84"/>
      <c r="AH36" s="84"/>
      <c r="AI36" s="84"/>
      <c r="AJ36" s="84"/>
      <c r="AK36" s="84"/>
      <c r="AL36" s="85"/>
    </row>
  </sheetData>
  <mergeCells count="45">
    <mergeCell ref="A33:A34"/>
    <mergeCell ref="AE34:AH34"/>
    <mergeCell ref="B36:F36"/>
    <mergeCell ref="I36:M36"/>
    <mergeCell ref="P36:T36"/>
    <mergeCell ref="AB36:AL36"/>
    <mergeCell ref="A28:A30"/>
    <mergeCell ref="L29:O29"/>
    <mergeCell ref="S29:V29"/>
    <mergeCell ref="Z29:AC29"/>
    <mergeCell ref="AA30:AC30"/>
    <mergeCell ref="A31:A32"/>
    <mergeCell ref="E32:H32"/>
    <mergeCell ref="A23:A24"/>
    <mergeCell ref="G24:H24"/>
    <mergeCell ref="N24:O24"/>
    <mergeCell ref="AA24:AC24"/>
    <mergeCell ref="A25:A27"/>
    <mergeCell ref="F26:H26"/>
    <mergeCell ref="M26:O26"/>
    <mergeCell ref="Z26:AC26"/>
    <mergeCell ref="F27:H27"/>
    <mergeCell ref="M27:O27"/>
    <mergeCell ref="A19:A22"/>
    <mergeCell ref="C20:G20"/>
    <mergeCell ref="AA20:AH20"/>
    <mergeCell ref="L21:O21"/>
    <mergeCell ref="AA21:AG21"/>
    <mergeCell ref="G22:I22"/>
    <mergeCell ref="AH22:AJ22"/>
    <mergeCell ref="A11:A12"/>
    <mergeCell ref="A13:A15"/>
    <mergeCell ref="U14:AB14"/>
    <mergeCell ref="AH15:AJ15"/>
    <mergeCell ref="A16:A18"/>
    <mergeCell ref="K17:R17"/>
    <mergeCell ref="AB17:AI17"/>
    <mergeCell ref="M18:O18"/>
    <mergeCell ref="AA18:AC18"/>
    <mergeCell ref="B2:AL2"/>
    <mergeCell ref="AD3:AG3"/>
    <mergeCell ref="AH3:AK3"/>
    <mergeCell ref="A5:A6"/>
    <mergeCell ref="A7:A8"/>
    <mergeCell ref="A9:A10"/>
  </mergeCells>
  <conditionalFormatting sqref="Z1:AC1 AH3:AK3">
    <cfRule type="notContainsBlanks" dxfId="0" priority="1">
      <formula>LEN(TRIM(Z1))&gt;0</formula>
    </cfRule>
  </conditionalFormatting>
  <printOptions horizontalCentered="1" verticalCentered="1" gridLines="1"/>
  <pageMargins left="0.25" right="0.25" top="0.75" bottom="0.75" header="0" footer="0"/>
  <pageSetup paperSize="9" scale="79" pageOrder="overThenDown" orientation="landscape" cellComments="atEnd" r:id="rId1"/>
  <headerFooter>
    <oddFooter>&amp;C&amp;1#&amp;"Calibri"&amp;10&amp;K000000This item's classification is Internal. It was created by and is in property of the Home Credit Group. Do not distribute outside of the organization.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17"/>
  <sheetViews>
    <sheetView showGridLines="0" workbookViewId="0">
      <selection activeCell="E18" sqref="E18"/>
    </sheetView>
  </sheetViews>
  <sheetFormatPr defaultColWidth="8.85546875" defaultRowHeight="10.5" x14ac:dyDescent="0.15"/>
  <cols>
    <col min="1" max="1" width="16.85546875" style="27" customWidth="1"/>
    <col min="2" max="2" width="36.42578125" style="28" bestFit="1" customWidth="1"/>
    <col min="3" max="3" width="32" style="27" customWidth="1"/>
    <col min="4" max="4" width="14.140625" style="27" bestFit="1" customWidth="1"/>
    <col min="5" max="5" width="14.7109375" style="27" customWidth="1"/>
    <col min="6" max="16384" width="8.85546875" style="27"/>
  </cols>
  <sheetData>
    <row r="1" spans="1:2" ht="15.75" x14ac:dyDescent="0.15">
      <c r="A1" s="74" t="s">
        <v>517</v>
      </c>
      <c r="B1" s="74"/>
    </row>
    <row r="2" spans="1:2" ht="15" x14ac:dyDescent="0.2">
      <c r="A2" s="66"/>
      <c r="B2" s="67"/>
    </row>
    <row r="3" spans="1:2" ht="15" x14ac:dyDescent="0.2">
      <c r="A3" s="66" t="s">
        <v>505</v>
      </c>
      <c r="B3" s="67"/>
    </row>
    <row r="4" spans="1:2" ht="15" x14ac:dyDescent="0.2">
      <c r="A4" s="66" t="s">
        <v>516</v>
      </c>
      <c r="B4" s="67"/>
    </row>
    <row r="5" spans="1:2" ht="15" x14ac:dyDescent="0.2">
      <c r="A5" s="66" t="s">
        <v>506</v>
      </c>
      <c r="B5" s="67"/>
    </row>
    <row r="6" spans="1:2" ht="15" x14ac:dyDescent="0.2">
      <c r="A6" s="66" t="s">
        <v>507</v>
      </c>
      <c r="B6" s="67"/>
    </row>
    <row r="7" spans="1:2" ht="15" x14ac:dyDescent="0.2">
      <c r="A7" s="66" t="s">
        <v>518</v>
      </c>
      <c r="B7" s="67"/>
    </row>
    <row r="8" spans="1:2" ht="15" x14ac:dyDescent="0.2">
      <c r="A8" s="66" t="s">
        <v>508</v>
      </c>
      <c r="B8" s="67"/>
    </row>
    <row r="9" spans="1:2" ht="15" x14ac:dyDescent="0.2">
      <c r="A9" s="66"/>
      <c r="B9" s="67"/>
    </row>
    <row r="10" spans="1:2" ht="15" x14ac:dyDescent="0.2">
      <c r="A10" s="66" t="s">
        <v>509</v>
      </c>
      <c r="B10" s="67"/>
    </row>
    <row r="11" spans="1:2" ht="15" x14ac:dyDescent="0.2">
      <c r="A11" s="66" t="s">
        <v>510</v>
      </c>
      <c r="B11" s="67"/>
    </row>
    <row r="12" spans="1:2" ht="15" x14ac:dyDescent="0.2">
      <c r="A12" s="66" t="s">
        <v>511</v>
      </c>
      <c r="B12" s="67"/>
    </row>
    <row r="13" spans="1:2" ht="15" x14ac:dyDescent="0.2">
      <c r="A13" s="66" t="s">
        <v>512</v>
      </c>
      <c r="B13" s="67"/>
    </row>
    <row r="14" spans="1:2" ht="15" x14ac:dyDescent="0.2">
      <c r="A14" s="66"/>
      <c r="B14" s="67"/>
    </row>
    <row r="15" spans="1:2" ht="15" x14ac:dyDescent="0.2">
      <c r="A15" s="66" t="s">
        <v>513</v>
      </c>
      <c r="B15" s="67"/>
    </row>
    <row r="16" spans="1:2" ht="15" x14ac:dyDescent="0.2">
      <c r="A16" s="66" t="s">
        <v>514</v>
      </c>
      <c r="B16" s="67"/>
    </row>
    <row r="17" spans="1:2" ht="15" x14ac:dyDescent="0.2">
      <c r="A17" s="66" t="s">
        <v>515</v>
      </c>
      <c r="B17" s="67"/>
    </row>
  </sheetData>
  <mergeCells count="1">
    <mergeCell ref="A1:B1"/>
  </mergeCells>
  <pageMargins left="0.70866141732283472" right="0.70866141732283472" top="0.78740157480314965" bottom="0.78740157480314965" header="0.31496062992125984" footer="0.31496062992125984"/>
  <pageSetup paperSize="9" fitToHeight="2" orientation="portrait" r:id="rId1"/>
  <headerFooter>
    <oddFooter>&amp;C&amp;1#&amp;"Calibri"&amp;10&amp;K000000This item's classification is Internal. It was created by and is in property of the Home Credit Group. Do not distribute outside of the organization.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Závody 2021 ČR - ILCA+EVR</vt:lpstr>
      <vt:lpstr>CTL ČSJ 29.5.2021</vt:lpstr>
      <vt:lpstr>ME ILCA 2021-2023</vt:lpstr>
      <vt:lpstr>CTL2020</vt:lpstr>
      <vt:lpstr>2021 ILCA svět</vt:lpstr>
      <vt:lpstr>2021 ILCA Evropa</vt:lpstr>
      <vt:lpstr>2021-2022 Evropa svět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zchlup</dc:creator>
  <cp:lastModifiedBy>Chlup Zdeněk</cp:lastModifiedBy>
  <cp:lastPrinted>2018-11-18T18:08:16Z</cp:lastPrinted>
  <dcterms:created xsi:type="dcterms:W3CDTF">2007-10-30T08:26:34Z</dcterms:created>
  <dcterms:modified xsi:type="dcterms:W3CDTF">2021-05-29T13:14:40Z</dcterms:modified>
  <cp:category>Veřejná informace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homecredit-DocumentTagging.ClassificationMark.P00">
    <vt:lpwstr>&lt;ClassificationMark xmlns:xsi="http://www.w3.org/2001/XMLSchema-instance" xmlns:xsd="http://www.w3.org/2001/XMLSchema" margin="NaN" class="C0" owner="zchlup" position="TopRight" marginX="0" marginY="0" classifiedOn="2021-05-29T10:03:42.7113688+02:00"</vt:lpwstr>
  </property>
  <property fmtid="{D5CDD505-2E9C-101B-9397-08002B2CF9AE}" pid="4" name="homecredit-DocumentTagging.ClassificationMark.P01">
    <vt:lpwstr> showPrintedBy="false" showPrintDate="false" language="cs" ApplicationVersion="Microsoft Excel, 14.0" addinVersion="5.9.9.9" template="HOMECREDIT"&gt;&lt;history bulk="false" class="Veřejná informace" code="C0" user="HCG\Zdenek.Chlup" date="2021-05-29T10:0</vt:lpwstr>
  </property>
  <property fmtid="{D5CDD505-2E9C-101B-9397-08002B2CF9AE}" pid="5" name="homecredit-DocumentTagging.ClassificationMark.P02">
    <vt:lpwstr>3:42.714361+02:00" /&gt;&lt;recipients /&gt;&lt;documentOwners /&gt;&lt;/ClassificationMark&gt;</vt:lpwstr>
  </property>
  <property fmtid="{D5CDD505-2E9C-101B-9397-08002B2CF9AE}" pid="6" name="homecredit-DocumentTagging.ClassificationMark">
    <vt:lpwstr>￼PARTS:3</vt:lpwstr>
  </property>
  <property fmtid="{D5CDD505-2E9C-101B-9397-08002B2CF9AE}" pid="7" name="homecredit-DocumentClasification">
    <vt:lpwstr>Veřejná informace</vt:lpwstr>
  </property>
  <property fmtid="{D5CDD505-2E9C-101B-9397-08002B2CF9AE}" pid="8" name="homecredit-DLP">
    <vt:lpwstr>homecredit-DLP:HC_Public</vt:lpwstr>
  </property>
  <property fmtid="{D5CDD505-2E9C-101B-9397-08002B2CF9AE}" pid="9" name="SV_HIDDEN_GRID_QUERY_LIST_4F35BF76-6C0D-4D9B-82B2-816C12CF3733">
    <vt:lpwstr>empty_477D106A-C0D6-4607-AEBD-E2C9D60EA279</vt:lpwstr>
  </property>
  <property fmtid="{D5CDD505-2E9C-101B-9397-08002B2CF9AE}" pid="10" name="MSIP_Label_13ed54b0-3371-4c9f-b9e0-3039d14ae50d_Enabled">
    <vt:lpwstr>true</vt:lpwstr>
  </property>
  <property fmtid="{D5CDD505-2E9C-101B-9397-08002B2CF9AE}" pid="11" name="MSIP_Label_13ed54b0-3371-4c9f-b9e0-3039d14ae50d_SetDate">
    <vt:lpwstr>2021-05-29T13:14:39Z</vt:lpwstr>
  </property>
  <property fmtid="{D5CDD505-2E9C-101B-9397-08002B2CF9AE}" pid="12" name="MSIP_Label_13ed54b0-3371-4c9f-b9e0-3039d14ae50d_Method">
    <vt:lpwstr>Standard</vt:lpwstr>
  </property>
  <property fmtid="{D5CDD505-2E9C-101B-9397-08002B2CF9AE}" pid="13" name="MSIP_Label_13ed54b0-3371-4c9f-b9e0-3039d14ae50d_Name">
    <vt:lpwstr>Internal</vt:lpwstr>
  </property>
  <property fmtid="{D5CDD505-2E9C-101B-9397-08002B2CF9AE}" pid="14" name="MSIP_Label_13ed54b0-3371-4c9f-b9e0-3039d14ae50d_SiteId">
    <vt:lpwstr>5675d321-19d1-4c95-9684-2c28ac8f80a4</vt:lpwstr>
  </property>
  <property fmtid="{D5CDD505-2E9C-101B-9397-08002B2CF9AE}" pid="15" name="MSIP_Label_13ed54b0-3371-4c9f-b9e0-3039d14ae50d_ActionId">
    <vt:lpwstr>38685001-1666-43c7-b497-b5f6a07c0448</vt:lpwstr>
  </property>
  <property fmtid="{D5CDD505-2E9C-101B-9397-08002B2CF9AE}" pid="16" name="MSIP_Label_13ed54b0-3371-4c9f-b9e0-3039d14ae50d_ContentBits">
    <vt:lpwstr>2</vt:lpwstr>
  </property>
</Properties>
</file>